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actuarialresearchco.sharepoint.com/sites/DOLForm5500/Shared Documents/Private Pension (2021)/Working Files/Bulletin/Draft_20230804/Excel and XML Documents/Historical Tables/"/>
    </mc:Choice>
  </mc:AlternateContent>
  <xr:revisionPtr revIDLastSave="0" documentId="8_{AFFC2227-A5CD-4A1E-9477-FBA1C1E66C9E}" xr6:coauthVersionLast="47" xr6:coauthVersionMax="47" xr10:uidLastSave="{00000000-0000-0000-0000-000000000000}"/>
  <bookViews>
    <workbookView xWindow="-28920" yWindow="-120" windowWidth="29040" windowHeight="15840" tabRatio="839" activeTab="32" xr2:uid="{3A029BAD-81BB-486C-9C8B-E864FEA58D6C}"/>
  </bookViews>
  <sheets>
    <sheet name="1" sheetId="1" r:id="rId1"/>
    <sheet name="2" sheetId="30" r:id="rId2"/>
    <sheet name="3" sheetId="2" r:id="rId3"/>
    <sheet name="4" sheetId="3" r:id="rId4"/>
    <sheet name="5" sheetId="5" r:id="rId5"/>
    <sheet name="6" sheetId="31" r:id="rId6"/>
    <sheet name="7" sheetId="6" r:id="rId7"/>
    <sheet name="8" sheetId="7" r:id="rId8"/>
    <sheet name="9" sheetId="8" r:id="rId9"/>
    <sheet name="10" sheetId="32" r:id="rId10"/>
    <sheet name="11" sheetId="9" r:id="rId11"/>
    <sheet name="12" sheetId="10" r:id="rId12"/>
    <sheet name="13" sheetId="11" r:id="rId13"/>
    <sheet name="14" sheetId="33" r:id="rId14"/>
    <sheet name="15" sheetId="12" r:id="rId15"/>
    <sheet name="16" sheetId="13" r:id="rId16"/>
    <sheet name="17" sheetId="14" r:id="rId17"/>
    <sheet name="18" sheetId="34" r:id="rId18"/>
    <sheet name="19" sheetId="15" r:id="rId19"/>
    <sheet name="20" sheetId="16" r:id="rId20"/>
    <sheet name="21" sheetId="17" r:id="rId21"/>
    <sheet name="22" sheetId="35" r:id="rId22"/>
    <sheet name="23" sheetId="18" r:id="rId23"/>
    <sheet name="24" sheetId="19" r:id="rId24"/>
    <sheet name="25" sheetId="23" r:id="rId25"/>
    <sheet name="26" sheetId="36" r:id="rId26"/>
    <sheet name="27" sheetId="37" r:id="rId27"/>
    <sheet name="28" sheetId="28" r:id="rId28"/>
    <sheet name="29" sheetId="27" r:id="rId29"/>
    <sheet name="30" sheetId="29" r:id="rId30"/>
    <sheet name="31" sheetId="40" r:id="rId31"/>
    <sheet name="32" sheetId="39" r:id="rId32"/>
    <sheet name="33" sheetId="38" r:id="rId33"/>
  </sheets>
  <definedNames>
    <definedName name="_xlnm.Print_Area" localSheetId="0">'1'!$A$1:$M$70</definedName>
    <definedName name="_xlnm.Print_Area" localSheetId="9">'10'!$A$1:$M$41</definedName>
    <definedName name="_xlnm.Print_Area" localSheetId="10">'11'!$A$1:$M$77</definedName>
    <definedName name="_xlnm.Print_Area" localSheetId="11">'12'!$A$1:$M$75</definedName>
    <definedName name="_xlnm.Print_Area" localSheetId="12">'13'!$A$1:$M$73</definedName>
    <definedName name="_xlnm.Print_Area" localSheetId="13">'14'!$A$1:$M$40</definedName>
    <definedName name="_xlnm.Print_Area" localSheetId="14">'15'!$A$1:$M$73</definedName>
    <definedName name="_xlnm.Print_Area" localSheetId="15">'16'!$A$1:$M$72</definedName>
    <definedName name="_xlnm.Print_Area" localSheetId="16">'17'!$A$1:$M$72</definedName>
    <definedName name="_xlnm.Print_Area" localSheetId="17">'18'!$A$1:$M$39</definedName>
    <definedName name="_xlnm.Print_Area" localSheetId="18">'19'!$A$1:$M$73</definedName>
    <definedName name="_xlnm.Print_Area" localSheetId="1">'2'!$A$1:$M$38</definedName>
    <definedName name="_xlnm.Print_Area" localSheetId="19">'20'!$A$1:$M$72</definedName>
    <definedName name="_xlnm.Print_Area" localSheetId="20">'21'!$A$1:$M$72</definedName>
    <definedName name="_xlnm.Print_Area" localSheetId="21">'22'!$A$1:$M$39</definedName>
    <definedName name="_xlnm.Print_Area" localSheetId="22">'23'!$A$1:$M$73</definedName>
    <definedName name="_xlnm.Print_Area" localSheetId="23">'24'!$A$1:$M$72</definedName>
    <definedName name="_xlnm.Print_Area" localSheetId="24">'25'!$A$1:$J$63</definedName>
    <definedName name="_xlnm.Print_Area" localSheetId="25">'26'!$A$1:$M$43</definedName>
    <definedName name="_xlnm.Print_Area" localSheetId="26">'27'!$A$1:$M$42</definedName>
    <definedName name="_xlnm.Print_Area" localSheetId="27">'28'!$A$1:$O$50</definedName>
    <definedName name="_xlnm.Print_Area" localSheetId="28">'29'!$A$1:$J$46</definedName>
    <definedName name="_xlnm.Print_Area" localSheetId="2">'3'!$A$1:$M$71</definedName>
    <definedName name="_xlnm.Print_Area" localSheetId="29">'30'!$A$1:$E$41</definedName>
    <definedName name="_xlnm.Print_Area" localSheetId="30">'31'!$A$1:$I$36</definedName>
    <definedName name="_xlnm.Print_Area" localSheetId="31">'32'!$A$1:$I$36</definedName>
    <definedName name="_xlnm.Print_Area" localSheetId="32">'33'!$A$1:$I$37</definedName>
    <definedName name="_xlnm.Print_Area" localSheetId="3">'4'!$A$1:$M$70</definedName>
    <definedName name="_xlnm.Print_Area" localSheetId="4">'5'!$A$1:$M$75</definedName>
    <definedName name="_xlnm.Print_Area" localSheetId="5">'6'!$A$1:$M$39</definedName>
    <definedName name="_xlnm.Print_Area" localSheetId="6">'7'!$A$1:$M$74</definedName>
    <definedName name="_xlnm.Print_Area" localSheetId="7">'8'!$A$1:$M$73</definedName>
    <definedName name="_xlnm.Print_Area" localSheetId="8">'9'!$A$1:$M$77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<sst xmlns="http://schemas.openxmlformats.org/spreadsheetml/2006/main" count="799" uniqueCount="144">
  <si>
    <t xml:space="preserve">Table E1. Number of Pension Plans </t>
  </si>
  <si>
    <t>Year</t>
  </si>
  <si>
    <t>Total Plans</t>
  </si>
  <si>
    <r>
      <t xml:space="preserve">Single−Employer Plans </t>
    </r>
    <r>
      <rPr>
        <b/>
        <vertAlign val="superscript"/>
        <sz val="11"/>
        <color rgb="FFFFFFFF"/>
        <rFont val="Arial"/>
        <family val="2"/>
      </rPr>
      <t>1</t>
    </r>
  </si>
  <si>
    <r>
      <t xml:space="preserve">Multiemployer Plans </t>
    </r>
    <r>
      <rPr>
        <b/>
        <vertAlign val="superscript"/>
        <sz val="11"/>
        <color indexed="9"/>
        <rFont val="Arial"/>
        <family val="2"/>
      </rPr>
      <t>2</t>
    </r>
  </si>
  <si>
    <t>Multiple−Employer Plans</t>
  </si>
  <si>
    <t>Total</t>
  </si>
  <si>
    <t>Defined Benefit</t>
  </si>
  <si>
    <t xml:space="preserve"> Defined Contribution</t>
  </si>
  <si>
    <t>Defined Contribution</t>
  </si>
  <si>
    <t>NOTES: The methods used to develop the statistics in this report have changed over time. These changes are outlined in Appendices A through J.</t>
  </si>
  <si>
    <t>Excludes "one-participant plans."</t>
  </si>
  <si>
    <t xml:space="preserve">Some totals do not equal the sum of the components due to rounding. </t>
  </si>
  <si>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</si>
  <si>
    <r>
      <rPr>
        <vertAlign val="superscript"/>
        <sz val="9"/>
        <rFont val="Arial"/>
        <family val="2"/>
      </rPr>
      <t>1</t>
    </r>
    <r>
      <rPr>
        <sz val="9"/>
        <rFont val="Arial"/>
        <family val="2"/>
      </rPr>
      <t xml:space="preserve"> This report defines Single-Employer as single-employer plans and plans of controlled groups of corporations that are filing as a single-employer plan in accordance with the Form 5500 instructions. All defined benefit plans paying premiums to PBGC's single-employer program are included (except for those that indicated being multiple-employer plans on the Form 5500 or Form 5500-SF). Prior to 2017, this group also included multiple-employer noncollectively bargained plans. Beginning in 2017, multiple-employer plans are classified as a distinct group.</t>
    </r>
  </si>
  <si>
    <r>
      <rPr>
        <vertAlign val="superscript"/>
        <sz val="9"/>
        <rFont val="Arial"/>
        <family val="2"/>
      </rPr>
      <t>2</t>
    </r>
    <r>
      <rPr>
        <sz val="9"/>
        <rFont val="Arial"/>
        <family val="2"/>
      </rPr>
      <t xml:space="preserve"> This report defines Multiemployer as multiemployer plans and all defined benefit plans paying premiums to PBGC's multiemployer program. Prior to 2017, this group also included multiple-employer collectively bargained plans. Beginning in 2017, multiple-employer plans are classified as a distinct group.</t>
    </r>
  </si>
  <si>
    <t>SOURCE: Form 5500 filings with the U.S. Department of Labor.</t>
  </si>
  <si>
    <t xml:space="preserve">Graph E1g. Number of Pension Plans </t>
  </si>
  <si>
    <t>Table E2. Number of Pension Plans with Fewer Than 100 Participants</t>
  </si>
  <si>
    <t>Participants are tabulated as of the end of the plan year.</t>
  </si>
  <si>
    <t xml:space="preserve">Table E3. Number of Pension Plans with 100 or More Participants </t>
  </si>
  <si>
    <t xml:space="preserve"> </t>
  </si>
  <si>
    <t xml:space="preserve">Table E4. Number of Participants in Pension Plans </t>
  </si>
  <si>
    <t>(thousands)</t>
  </si>
  <si>
    <r>
      <t xml:space="preserve">Single−Employer Plans </t>
    </r>
    <r>
      <rPr>
        <b/>
        <vertAlign val="superscript"/>
        <sz val="11"/>
        <color rgb="FFFFFFFF"/>
        <rFont val="Arial"/>
        <family val="2"/>
      </rPr>
      <t>1</t>
    </r>
    <r>
      <rPr>
        <b/>
        <sz val="11"/>
        <color indexed="9"/>
        <rFont val="Arial"/>
        <family val="2"/>
      </rPr>
      <t xml:space="preserve"> </t>
    </r>
  </si>
  <si>
    <r>
      <t xml:space="preserve">2004r </t>
    </r>
    <r>
      <rPr>
        <i/>
        <vertAlign val="superscript"/>
        <sz val="11"/>
        <rFont val="Arial"/>
        <family val="2"/>
      </rPr>
      <t>3</t>
    </r>
  </si>
  <si>
    <t xml:space="preserve">Some totals do not equal the sum of the components due to rounding.  </t>
  </si>
  <si>
    <r>
      <rPr>
        <vertAlign val="superscript"/>
        <sz val="9"/>
        <rFont val="Arial"/>
        <family val="2"/>
      </rPr>
      <t>3</t>
    </r>
    <r>
      <rPr>
        <sz val="9"/>
        <rFont val="Arial"/>
        <family val="2"/>
      </rPr>
      <t xml:space="preserve"> The row 2004r shows participants for 2004 computed using the revised definition summarized in Appendix C: Changes to Participant Counts.</t>
    </r>
  </si>
  <si>
    <t xml:space="preserve">Graph E4g. Number of Participants in Pension Plans </t>
  </si>
  <si>
    <t>(millions)</t>
  </si>
  <si>
    <t>Table E5. Number of Participants in Pension Plans with Fewer Than 100 Participants</t>
  </si>
  <si>
    <t xml:space="preserve">Table E6. Number of Participants in Pension Plans with 100 or More Participants </t>
  </si>
  <si>
    <t xml:space="preserve">Table E7. Number of Active Participants in Pension Plans </t>
  </si>
  <si>
    <t>The definition of active participants includes individuals who are eligible to elect to have the employer make payments to a 401(k)-type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 For 2004 and earlier, active participants were adjusted to exclude individuals who were not contributing to the retirement plan and not entitled to receive benefits.</t>
  </si>
  <si>
    <t>Between 2009 and 2013, because only a total number of participants was reported, all participants reported on the Form 5500-SF were assumed to be active for the purposes of this Bulletin. Since 2014, active participants are separately reported on the Form 5500-SF.</t>
  </si>
  <si>
    <t>Active participants are tabulated as of the end of the plan year.</t>
  </si>
  <si>
    <t xml:space="preserve">Graph E7g. Number of Active Participants in Pension Plans </t>
  </si>
  <si>
    <t>Table E8. Number of Active Participants in Pension Plans with Fewer than 100 Active Participants</t>
  </si>
  <si>
    <t xml:space="preserve">Data for 1999 and beyond are based on actual count. Data for 1975-1998 are imputed. </t>
  </si>
  <si>
    <r>
      <rPr>
        <vertAlign val="superscript"/>
        <sz val="9"/>
        <rFont val="Arial"/>
        <family val="2"/>
      </rPr>
      <t xml:space="preserve">3 </t>
    </r>
    <r>
      <rPr>
        <sz val="9"/>
        <rFont val="Arial"/>
        <family val="2"/>
      </rPr>
      <t>The row 2004r shows participants for 2004 computed using the revised definition summarized in Appendix C: Changes to Participant Counts.</t>
    </r>
  </si>
  <si>
    <t>Table E9. Number of Active Participants in Pension Plans with 100 or More Active Participants</t>
  </si>
  <si>
    <t/>
  </si>
  <si>
    <t>Table E10. Pension Plan Assets</t>
  </si>
  <si>
    <t>Total asset amounts shown do not include the value of allocated insurance contracts described in 29 CFR 2520.104-44.</t>
  </si>
  <si>
    <t>Assets are tabulated as of the end of the plan year.</t>
  </si>
  <si>
    <t>Some totals do not equal the sum of the components due to rounding.</t>
  </si>
  <si>
    <t>Graph E10g. Pension Plan Assets</t>
  </si>
  <si>
    <t>(trillions)</t>
  </si>
  <si>
    <t xml:space="preserve">Table E11. Pension Plan Assets of Plans with Fewer than 100 Participants </t>
  </si>
  <si>
    <t xml:space="preserve">$2       </t>
  </si>
  <si>
    <t>Participants and assets are tabulated as of the end of the plan year.</t>
  </si>
  <si>
    <t xml:space="preserve">Table E12. Pension Plan Assets of Plans with 100 or More Participants </t>
  </si>
  <si>
    <t>Table E13. Pension Plan Contributions</t>
  </si>
  <si>
    <t>This report defines Contributions as employer and employee contributions.</t>
  </si>
  <si>
    <t>Graph E13g. Pension Plan Contributions</t>
  </si>
  <si>
    <t>(billions)</t>
  </si>
  <si>
    <t>Table E14. Pension Plan Contributions to Plans with Fewer than 100 Participants</t>
  </si>
  <si>
    <t>Table E15. Pension Plan Contributions to Plans with 100 or More Participants</t>
  </si>
  <si>
    <t>Table E16. Pension Plan Benefits Disbursed</t>
  </si>
  <si>
    <t>Amounts shown include both benefits paid directly from trust funds and premium payments made by plans to insurance carriers. Amounts exclude benefits paid directly by insurance carriers.</t>
  </si>
  <si>
    <t>Graph E16g. Pension Plan Benefits Disbursed</t>
  </si>
  <si>
    <t>Table E17. Pension Plan Benefits Disbursed from Plans with Fewer than 100 Participants</t>
  </si>
  <si>
    <t>Table E18. Pension Plan Benefits Disbursed from Plans with 100 or More Participants</t>
  </si>
  <si>
    <t>Table E19. Number of 401(k)-Type Plans, Active Participants,</t>
  </si>
  <si>
    <t>Assets, Contributions, and Benefits</t>
  </si>
  <si>
    <t>Number of Plans</t>
  </si>
  <si>
    <r>
      <t xml:space="preserve">Active Participants (thousands) </t>
    </r>
    <r>
      <rPr>
        <b/>
        <vertAlign val="superscript"/>
        <sz val="11"/>
        <color indexed="9"/>
        <rFont val="Arial"/>
        <family val="2"/>
      </rPr>
      <t>1</t>
    </r>
  </si>
  <si>
    <r>
      <t xml:space="preserve">Total Assets (millions) </t>
    </r>
    <r>
      <rPr>
        <b/>
        <vertAlign val="superscript"/>
        <sz val="11"/>
        <color indexed="9"/>
        <rFont val="Arial"/>
        <family val="2"/>
      </rPr>
      <t>2</t>
    </r>
  </si>
  <si>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</si>
  <si>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</si>
  <si>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r>
      <t xml:space="preserve">2004r </t>
    </r>
    <r>
      <rPr>
        <i/>
        <vertAlign val="superscript"/>
        <sz val="11"/>
        <rFont val="Arial"/>
        <family val="2"/>
      </rPr>
      <t>5</t>
    </r>
  </si>
  <si>
    <r>
      <rPr>
        <vertAlign val="superscript"/>
        <sz val="9"/>
        <rFont val="Arial"/>
        <family val="2"/>
      </rPr>
      <t>1</t>
    </r>
    <r>
      <rPr>
        <sz val="9"/>
        <rFont val="Arial"/>
        <family val="2"/>
      </rPr>
      <t xml:space="preserve"> The definition of active participants includes individuals who are eligible to elect to have the employer make payments to a 401(k)-type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 For 2004 and earlier, active participants were adjusted to exclude individuals who were not contributing to the retirement plan and not entitled to receive benefits. Between 2009 and 2013, because only a total number of participants was reported, all participants reported on the Form 5500-SF were assumed to be active for the purposes of this Bulletin. Since 2014, active participants are separately reported on the Form 5500-SF.</t>
    </r>
  </si>
  <si>
    <r>
      <rPr>
        <vertAlign val="superscript"/>
        <sz val="9"/>
        <rFont val="Arial"/>
        <family val="2"/>
      </rPr>
      <t>2</t>
    </r>
    <r>
      <rPr>
        <sz val="9"/>
        <rFont val="Arial"/>
        <family val="2"/>
      </rPr>
      <t xml:space="preserve"> Total asset amounts shown do not include the value of allocated insurance contracts described in 29 CFR 2520.104-44.</t>
    </r>
  </si>
  <si>
    <r>
      <rPr>
        <vertAlign val="superscript"/>
        <sz val="9"/>
        <rFont val="Arial"/>
        <family val="2"/>
      </rPr>
      <t>3</t>
    </r>
    <r>
      <rPr>
        <sz val="9"/>
        <rFont val="Arial"/>
        <family val="2"/>
      </rPr>
      <t xml:space="preserve"> This report defines Contributions as employer and employee contributions.</t>
    </r>
  </si>
  <si>
    <r>
      <rPr>
        <vertAlign val="superscript"/>
        <sz val="9"/>
        <rFont val="Arial"/>
        <family val="2"/>
      </rPr>
      <t>4</t>
    </r>
    <r>
      <rPr>
        <sz val="9"/>
        <rFont val="Arial"/>
        <family val="2"/>
      </rPr>
      <t xml:space="preserve"> Amounts shown include both benefits paid directly from trust funds and premium payments made by plans to insurance carriers. Amounts exclude benefits paid directly by insurance carriers.</t>
    </r>
  </si>
  <si>
    <r>
      <rPr>
        <vertAlign val="superscript"/>
        <sz val="9"/>
        <rFont val="Arial"/>
        <family val="2"/>
      </rPr>
      <t xml:space="preserve">5 </t>
    </r>
    <r>
      <rPr>
        <sz val="9"/>
        <rFont val="Arial"/>
        <family val="2"/>
      </rPr>
      <t>The row 2004r shows participants for 2004 computed using the revised definition summarized in Appendix C: Changes to Participant Counts.</t>
    </r>
  </si>
  <si>
    <t>Graph E19g1. Number of 401(k)-Type Plans and Active Participants</t>
  </si>
  <si>
    <t>The definition of active participants includes individuals who are eligible to elect to have the employer make payments to a 401(k)-type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 For 2004 and earlier, active participants were adjusted to exclude individuals who were not contributing to the retirement plan and not entitled to receive benefits. Between 2009 and 2013, because only a total number of participants was reported, all participants reported on the Form 5500-SF were assumed to be active for the purposes of this Bulletin. Since 2014, active participants are separately reported on the Form 5500-SF.</t>
  </si>
  <si>
    <t>Graph E19g2. Assets, Contributions, and Benefit of 401(k)-Type Plans</t>
  </si>
  <si>
    <t>Table E20. Aggregate Rates of Return Earned</t>
  </si>
  <si>
    <t>Total 401(k)</t>
  </si>
  <si>
    <r>
      <t xml:space="preserve">Total ESOP </t>
    </r>
    <r>
      <rPr>
        <b/>
        <vertAlign val="superscript"/>
        <sz val="11"/>
        <color indexed="9"/>
        <rFont val="Arial"/>
        <family val="2"/>
      </rPr>
      <t>3</t>
    </r>
  </si>
  <si>
    <t xml:space="preserve">Total </t>
  </si>
  <si>
    <t>ESOP</t>
  </si>
  <si>
    <r>
      <t xml:space="preserve">Geo. mean </t>
    </r>
    <r>
      <rPr>
        <vertAlign val="superscript"/>
        <sz val="11"/>
        <rFont val="Arial"/>
        <family val="2"/>
      </rPr>
      <t>4</t>
    </r>
  </si>
  <si>
    <r>
      <t xml:space="preserve">Std. deviation </t>
    </r>
    <r>
      <rPr>
        <vertAlign val="superscript"/>
        <sz val="11"/>
        <rFont val="Arial"/>
        <family val="2"/>
      </rPr>
      <t>5</t>
    </r>
  </si>
  <si>
    <t>Rates of return have been derived directly from tables C4-C9 and from similar published summary tables for prior years. The rate of return formula is the same as that described in Chapter 12 of the 1989 DOL volume entitled "Trends in Pensions," except that the return formula used here refines the treatment of receivables. The receivable line item called "income receivables," which first appeared on the 1988 form, is not deducted from total assets because such assets may produce investment income. The formula makes no adjustment for reporting periods other than one year, which are reported on approximately 3 percent of Form 5500 filings. Because the Form 5500 does not provide information on the timing of cash flows during the year, a time weighted rate of return cannot be derived. The formula used assumes that all cash flows occur in the middle of the plan's reporting period. The cash flow for which this assumption is most uncertain is contributions. The overall 1995 rate of return reported as 20.8 percent could be as low as 20.15 percent or as high as 21.53 percent depending on the assumption regarding the timing of contributions during the year.</t>
  </si>
  <si>
    <r>
      <rPr>
        <vertAlign val="superscript"/>
        <sz val="9"/>
        <rFont val="Arial"/>
        <family val="2"/>
      </rPr>
      <t>3</t>
    </r>
    <r>
      <rPr>
        <sz val="9"/>
        <rFont val="Arial"/>
        <family val="2"/>
      </rPr>
      <t xml:space="preserve"> Employee Stock Ownership Plans.</t>
    </r>
  </si>
  <si>
    <r>
      <rPr>
        <vertAlign val="superscript"/>
        <sz val="9"/>
        <rFont val="Arial"/>
        <family val="2"/>
      </rPr>
      <t>4</t>
    </r>
    <r>
      <rPr>
        <sz val="9"/>
        <rFont val="Arial"/>
        <family val="2"/>
      </rPr>
      <t xml:space="preserve"> The geometric mean is computed by (1) adding one to the aggregate rate of return for each of the n years, (2) taking the product of the sums, (3) taking the nth root of the product, and (4) subtracting one.</t>
    </r>
  </si>
  <si>
    <r>
      <rPr>
        <vertAlign val="superscript"/>
        <sz val="9"/>
        <rFont val="Arial"/>
        <family val="2"/>
      </rPr>
      <t>5</t>
    </r>
    <r>
      <rPr>
        <sz val="9"/>
        <rFont val="Arial"/>
        <family val="2"/>
      </rPr>
      <t xml:space="preserve"> Standard deviation formula uses a denominator definition of n, not n-1.</t>
    </r>
  </si>
  <si>
    <t>Table E21. Aggregate Investment Performance</t>
  </si>
  <si>
    <r>
      <t>Average Investable Assets</t>
    </r>
    <r>
      <rPr>
        <b/>
        <vertAlign val="superscript"/>
        <sz val="11"/>
        <color indexed="9"/>
        <rFont val="Arial"/>
        <family val="2"/>
      </rPr>
      <t>1</t>
    </r>
  </si>
  <si>
    <r>
      <t>Investment Income</t>
    </r>
    <r>
      <rPr>
        <b/>
        <vertAlign val="superscript"/>
        <sz val="11"/>
        <color indexed="9"/>
        <rFont val="Arial"/>
        <family val="2"/>
      </rPr>
      <t>2</t>
    </r>
  </si>
  <si>
    <t>Appreciation</t>
  </si>
  <si>
    <r>
      <t xml:space="preserve">Collective Investment Vehicle Income </t>
    </r>
    <r>
      <rPr>
        <b/>
        <vertAlign val="superscript"/>
        <sz val="11"/>
        <color indexed="9"/>
        <rFont val="Arial"/>
        <family val="2"/>
      </rPr>
      <t>3</t>
    </r>
  </si>
  <si>
    <r>
      <t>Total Return on Invest.</t>
    </r>
    <r>
      <rPr>
        <b/>
        <vertAlign val="superscript"/>
        <sz val="11"/>
        <color indexed="9"/>
        <rFont val="Arial"/>
        <family val="2"/>
      </rPr>
      <t>4</t>
    </r>
  </si>
  <si>
    <r>
      <t>Total Rate of Return</t>
    </r>
    <r>
      <rPr>
        <b/>
        <vertAlign val="superscript"/>
        <sz val="11"/>
        <color indexed="9"/>
        <rFont val="Arial"/>
        <family val="2"/>
      </rPr>
      <t>5</t>
    </r>
  </si>
  <si>
    <r>
      <t>Growth of Investable Assets</t>
    </r>
    <r>
      <rPr>
        <b/>
        <vertAlign val="superscript"/>
        <sz val="11"/>
        <color indexed="9"/>
        <rFont val="Arial"/>
        <family val="2"/>
      </rPr>
      <t>6</t>
    </r>
  </si>
  <si>
    <t>Realized</t>
  </si>
  <si>
    <t>Unrealized</t>
  </si>
  <si>
    <t xml:space="preserve"> Total</t>
  </si>
  <si>
    <r>
      <t xml:space="preserve">Geo. mean </t>
    </r>
    <r>
      <rPr>
        <vertAlign val="superscript"/>
        <sz val="11"/>
        <rFont val="Arial"/>
        <family val="2"/>
      </rPr>
      <t>7</t>
    </r>
  </si>
  <si>
    <r>
      <rPr>
        <vertAlign val="superscript"/>
        <sz val="9"/>
        <rFont val="Arial"/>
        <family val="2"/>
      </rPr>
      <t>1</t>
    </r>
    <r>
      <rPr>
        <sz val="9"/>
        <rFont val="Arial"/>
        <family val="2"/>
      </rPr>
      <t xml:space="preserve"> Average of beginning-of-year and end-of-year levels of all assets except contributions receivable and value of buildings and other property used in plan operations minus one-half of total return.</t>
    </r>
  </si>
  <si>
    <r>
      <rPr>
        <vertAlign val="superscript"/>
        <sz val="9"/>
        <rFont val="Arial"/>
        <family val="2"/>
      </rPr>
      <t>2</t>
    </r>
    <r>
      <rPr>
        <sz val="9"/>
        <rFont val="Arial"/>
        <family val="2"/>
      </rPr>
      <t xml:space="preserve"> Sum of interest, dividends, and rents.</t>
    </r>
  </si>
  <si>
    <r>
      <rPr>
        <vertAlign val="superscript"/>
        <sz val="9"/>
        <rFont val="Arial"/>
        <family val="2"/>
      </rPr>
      <t>3</t>
    </r>
    <r>
      <rPr>
        <sz val="9"/>
        <rFont val="Arial"/>
        <family val="2"/>
      </rPr>
      <t xml:space="preserve"> The Collective Investment Vehicle Income category includes direct filing entities (common/collective trusts, master trust investment accounts, 103-12 Investment Entities, and pooled separate accounts) and funds invested through registered investment companies and insurance company general accounts.</t>
    </r>
  </si>
  <si>
    <r>
      <rPr>
        <vertAlign val="superscript"/>
        <sz val="9"/>
        <rFont val="Arial"/>
        <family val="2"/>
      </rPr>
      <t>4</t>
    </r>
    <r>
      <rPr>
        <sz val="9"/>
        <rFont val="Arial"/>
        <family val="2"/>
      </rPr>
      <t xml:space="preserve"> Sum of investment income, total appreciation, and total collective investment vehicle income.</t>
    </r>
  </si>
  <si>
    <r>
      <rPr>
        <vertAlign val="superscript"/>
        <sz val="9"/>
        <rFont val="Arial"/>
        <family val="2"/>
      </rPr>
      <t>5</t>
    </r>
    <r>
      <rPr>
        <sz val="9"/>
        <rFont val="Arial"/>
        <family val="2"/>
      </rPr>
      <t xml:space="preserve"> Total return as a percentage of average investable assets. See the note on rates of return in Table E20 for more information.</t>
    </r>
  </si>
  <si>
    <r>
      <rPr>
        <vertAlign val="superscript"/>
        <sz val="9"/>
        <rFont val="Arial"/>
        <family val="2"/>
      </rPr>
      <t>6</t>
    </r>
    <r>
      <rPr>
        <sz val="9"/>
        <rFont val="Arial"/>
        <family val="2"/>
      </rPr>
      <t xml:space="preserve"> Percentage increase in average investable assets (column 1) from previous year to current year.</t>
    </r>
  </si>
  <si>
    <r>
      <rPr>
        <vertAlign val="superscript"/>
        <sz val="9"/>
        <rFont val="Arial"/>
        <family val="2"/>
      </rPr>
      <t>7</t>
    </r>
    <r>
      <rPr>
        <sz val="9"/>
        <rFont val="Arial"/>
        <family val="2"/>
      </rPr>
      <t xml:space="preserve"> The geometric mean is computed by (1) adding one to the rate for each of the n years, (2) taking the product of the sums, (3) taking the nth root of the product, and (4) subtracting one.</t>
    </r>
  </si>
  <si>
    <t xml:space="preserve">Table E22. Aggregate Rates of Return Earned </t>
  </si>
  <si>
    <t xml:space="preserve">by Employee Stock Ownership Plans and 401(k)-Type Plans </t>
  </si>
  <si>
    <t>401(k)-Type</t>
  </si>
  <si>
    <t>Employee Stock Ownership Plans (ESOP)</t>
  </si>
  <si>
    <t>Nonleveraged</t>
  </si>
  <si>
    <t>Leveraged</t>
  </si>
  <si>
    <r>
      <t xml:space="preserve">Geometric mean </t>
    </r>
    <r>
      <rPr>
        <vertAlign val="superscript"/>
        <sz val="11"/>
        <rFont val="Arial"/>
        <family val="2"/>
      </rPr>
      <t>1</t>
    </r>
  </si>
  <si>
    <r>
      <t xml:space="preserve">Std. deviation </t>
    </r>
    <r>
      <rPr>
        <vertAlign val="superscript"/>
        <sz val="11"/>
        <rFont val="Arial"/>
        <family val="2"/>
      </rPr>
      <t>2</t>
    </r>
  </si>
  <si>
    <r>
      <rPr>
        <vertAlign val="superscript"/>
        <sz val="9"/>
        <rFont val="Arial"/>
        <family val="2"/>
      </rPr>
      <t>1</t>
    </r>
    <r>
      <rPr>
        <sz val="9"/>
        <rFont val="Arial"/>
        <family val="2"/>
      </rPr>
      <t xml:space="preserve"> The geometric mean is computed by (1) adding one to the aggregate rate of return for each of the n years, (2) taking the product of the sums, (3) taking the nth root of the product, and (4) subtracting one.</t>
    </r>
  </si>
  <si>
    <r>
      <rPr>
        <vertAlign val="superscript"/>
        <sz val="9"/>
        <rFont val="Arial"/>
        <family val="2"/>
      </rPr>
      <t>2</t>
    </r>
    <r>
      <rPr>
        <sz val="9"/>
        <rFont val="Arial"/>
        <family val="2"/>
      </rPr>
      <t xml:space="preserve"> Standard deviation formula uses a denominator definition of n, not n-1.</t>
    </r>
  </si>
  <si>
    <t xml:space="preserve">Table E23. Number of 401(k)-Type Plans and Assets </t>
  </si>
  <si>
    <t>Participant Directs All Investments</t>
  </si>
  <si>
    <t>Participant Directs Investment of Portion Of Assets</t>
  </si>
  <si>
    <t>Participant Does Not Direct Any Investments</t>
  </si>
  <si>
    <t xml:space="preserve">Number of Plans </t>
  </si>
  <si>
    <t>Total Assets (millions)</t>
  </si>
  <si>
    <t>2000</t>
  </si>
  <si>
    <t>2001</t>
  </si>
  <si>
    <t xml:space="preserve">Table E24. Number of Total and Active Participants in 401(k)-Type plans </t>
  </si>
  <si>
    <t>Total Participants</t>
  </si>
  <si>
    <t>Active Participants</t>
  </si>
  <si>
    <t>Table E25. Contributions and Benefits of 401(k)-Type Plans</t>
  </si>
  <si>
    <t>Total Contributions</t>
  </si>
  <si>
    <t>Total Benefits</t>
  </si>
  <si>
    <t>2002-2021</t>
  </si>
  <si>
    <t>2012-2021</t>
  </si>
  <si>
    <t>2017-2021</t>
  </si>
  <si>
    <t>2019-2021</t>
  </si>
  <si>
    <t>2007-2021</t>
  </si>
  <si>
    <t>by extent of participant direction of investments, 1999-2021</t>
  </si>
  <si>
    <t>by type of plan, 1975-2021</t>
  </si>
  <si>
    <t>1984-2021</t>
  </si>
  <si>
    <t>by Pension Plans with 100 or More Participants, 2002-2021</t>
  </si>
  <si>
    <t>of Pension Plans with 100 or More Participants, 2002-2021</t>
  </si>
  <si>
    <t>with 100 or More Participants, 2007-2021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</si>
</sst>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7" formatCode="&quot;$&quot;#,##0.00_);\(&quot;$&quot;#,##0.00\)"/>
    <numFmt numFmtId="43" formatCode="_(* #,##0.00_);_(* \(#,##0.00\);_(* &quot;-&quot;??_);_(@_)"/>
    <numFmt numFmtId="164" formatCode="#,##0\ \ \ \ \ \ \ "/>
    <numFmt numFmtId="165" formatCode="#,##0\ \ \ "/>
    <numFmt numFmtId="166" formatCode="#,##0\ \ "/>
    <numFmt numFmtId="167" formatCode="#,##0\ \ \ \ \ \ \ \ "/>
    <numFmt numFmtId="168" formatCode="#,##0\ \ \ \ \ \ \ \ \ \ \ \ "/>
    <numFmt numFmtId="169" formatCode="#,##0\ \ \ \ \ \ \ \ \ "/>
    <numFmt numFmtId="170" formatCode="#,##0\ \ \ \ \ \ \ \ \ \ "/>
    <numFmt numFmtId="171" formatCode="#,##0\ \ \ \ "/>
    <numFmt numFmtId="172" formatCode="#,##0\ \ \ \ \ "/>
    <numFmt numFmtId="173" formatCode="#,##0\ \ \ \ \ \ "/>
    <numFmt numFmtId="174" formatCode="&quot;$&quot;#,##0\ \ "/>
    <numFmt numFmtId="175" formatCode="&quot;$&quot;#,##0\ \ \ \ "/>
    <numFmt numFmtId="176" formatCode="&quot;$&quot;#,##0\ \ \ \ \ "/>
    <numFmt numFmtId="177" formatCode="&quot;$&quot;#,##0\ \ \ \ \ \ "/>
    <numFmt numFmtId="178" formatCode="&quot;$&quot;#,##0\ \ \ "/>
    <numFmt numFmtId="179" formatCode="&quot;$&quot;#,##0\ \ \ \ \ \ \ \ "/>
    <numFmt numFmtId="180" formatCode="&quot;$&quot;#,##0\ \ \ \ \ \ \ "/>
    <numFmt numFmtId="181" formatCode="&quot;$&quot;#,##0\ \ \ \ \ \ \ \ \ "/>
    <numFmt numFmtId="182" formatCode="0.0%__"/>
    <numFmt numFmtId="183" formatCode="0.0______"/>
    <numFmt numFmtId="184" formatCode="0.0\ \ \ \ "/>
    <numFmt numFmtId="185" formatCode="0,000,000____"/>
    <numFmt numFmtId="186" formatCode="0,000____"/>
    <numFmt numFmtId="187" formatCode="0.0%"/>
    <numFmt numFmtId="188" formatCode="0.0"/>
    <numFmt numFmtId="189" formatCode="0.000%"/>
    <numFmt numFmtId="190" formatCode="#,##0.0"/>
  </numFmts>
  <fonts count="31" x14ac:knownFonts="1">
    <font>
      <sz val="10"/>
      <name val="Arial"/>
    </font>
    <font>
      <i/>
      <sz val="10"/>
      <name val="Arial"/>
      <family val="2"/>
    </font>
    <font>
      <i/>
      <sz val="8"/>
      <name val="Arial"/>
      <family val="2"/>
    </font>
    <font>
      <sz val="11"/>
      <name val="Arial"/>
      <family val="2"/>
    </font>
    <font>
      <b/>
      <sz val="14"/>
      <name val="Arial"/>
      <family val="2"/>
    </font>
    <font>
      <i/>
      <sz val="11"/>
      <name val="Arial"/>
      <family val="2"/>
    </font>
    <font>
      <b/>
      <i/>
      <sz val="14"/>
      <name val="Arial"/>
      <family val="2"/>
    </font>
    <font>
      <b/>
      <sz val="11"/>
      <color indexed="9"/>
      <name val="Arial"/>
      <family val="2"/>
    </font>
    <font>
      <sz val="11"/>
      <name val="Arial"/>
      <family val="2"/>
    </font>
    <font>
      <i/>
      <sz val="9"/>
      <name val="Arial"/>
      <family val="2"/>
    </font>
    <font>
      <b/>
      <sz val="10"/>
      <name val="Arial"/>
      <family val="2"/>
    </font>
    <font>
      <sz val="10"/>
      <name val="Arial"/>
      <family val="2"/>
    </font>
    <font>
      <sz val="8"/>
      <name val="Arial"/>
      <family val="2"/>
    </font>
    <font>
      <sz val="10"/>
      <name val="Arial"/>
      <family val="2"/>
    </font>
    <font>
      <i/>
      <sz val="10"/>
      <name val="Arial"/>
      <family val="2"/>
    </font>
    <font>
      <sz val="8"/>
      <name val="Arial"/>
      <family val="2"/>
    </font>
    <font>
      <b/>
      <sz val="14"/>
      <color indexed="8"/>
      <name val="Arial"/>
      <family val="2"/>
    </font>
    <font>
      <b/>
      <i/>
      <sz val="14"/>
      <color indexed="8"/>
      <name val="Arial"/>
      <family val="2"/>
    </font>
    <font>
      <b/>
      <sz val="12"/>
      <color indexed="8"/>
      <name val="Arial"/>
      <family val="2"/>
    </font>
    <font>
      <sz val="11"/>
      <color indexed="8"/>
      <name val="Arial"/>
      <family val="2"/>
    </font>
    <font>
      <sz val="9"/>
      <name val="Arial"/>
      <family val="2"/>
    </font>
    <font>
      <i/>
      <sz val="9"/>
      <color indexed="8"/>
      <name val="Arial"/>
      <family val="2"/>
    </font>
    <font>
      <sz val="9"/>
      <color indexed="8"/>
      <name val="Arial"/>
      <family val="2"/>
    </font>
    <font>
      <i/>
      <sz val="11"/>
      <color indexed="8"/>
      <name val="Arial"/>
      <family val="2"/>
    </font>
    <font>
      <b/>
      <sz val="11"/>
      <name val="Arial"/>
      <family val="2"/>
    </font>
    <font>
      <b/>
      <vertAlign val="superscript"/>
      <sz val="11"/>
      <color indexed="9"/>
      <name val="Arial"/>
      <family val="2"/>
    </font>
    <font>
      <i/>
      <vertAlign val="superscript"/>
      <sz val="11"/>
      <name val="Arial"/>
      <family val="2"/>
    </font>
    <font>
      <vertAlign val="superscript"/>
      <sz val="11"/>
      <name val="Arial"/>
      <family val="2"/>
    </font>
    <font>
      <b/>
      <sz val="11"/>
      <color rgb="FFFFFFFF"/>
      <name val="Arial"/>
      <family val="2"/>
    </font>
    <font>
      <vertAlign val="superscript"/>
      <sz val="9"/>
      <name val="Arial"/>
      <family val="2"/>
    </font>
    <font>
      <b/>
      <vertAlign val="superscript"/>
      <sz val="11"/>
      <color rgb="FFFFFFFF"/>
      <name val="Arial"/>
      <family val="2"/>
    </font>
  </fonts>
  <fills count="8">
    <fill>
      <patternFill patternType="none"/>
    </fill>
    <fill>
      <patternFill patternType="gray125"/>
    </fill>
    <fill>
      <patternFill patternType="solid">
        <fgColor indexed="8"/>
        <bgColor indexed="8"/>
      </patternFill>
    </fill>
    <fill>
      <patternFill patternType="solid">
        <fgColor indexed="8"/>
        <bgColor indexed="9"/>
      </patternFill>
    </fill>
    <fill>
      <patternFill patternType="solid">
        <fgColor indexed="8"/>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s>
  <borders count="35">
    <border>
      <left/>
      <right/>
      <top/>
      <bottom/>
      <diagonal/>
    </border>
    <border>
      <left/>
      <right/>
      <top style="double">
        <color indexed="0"/>
      </top>
      <bottom/>
      <diagonal/>
    </border>
    <border>
      <left/>
      <right style="thin">
        <color indexed="0"/>
      </right>
      <top/>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style="thin">
        <color indexed="9"/>
      </left>
      <right/>
      <top/>
      <bottom/>
      <diagonal/>
    </border>
    <border>
      <left style="thin">
        <color indexed="64"/>
      </left>
      <right style="thin">
        <color indexed="64"/>
      </right>
      <top/>
      <bottom/>
      <diagonal/>
    </border>
    <border>
      <left style="thin">
        <color indexed="64"/>
      </left>
      <right/>
      <top/>
      <bottom/>
      <diagonal/>
    </border>
    <border>
      <left style="thin">
        <color indexed="9"/>
      </left>
      <right style="thin">
        <color indexed="9"/>
      </right>
      <top style="thin">
        <color indexed="9"/>
      </top>
      <bottom style="thin">
        <color indexed="0"/>
      </bottom>
      <diagonal/>
    </border>
    <border>
      <left style="thin">
        <color indexed="9"/>
      </left>
      <right style="thin">
        <color indexed="9"/>
      </right>
      <top style="thin">
        <color indexed="0"/>
      </top>
      <bottom/>
      <diagonal/>
    </border>
    <border>
      <left style="thin">
        <color indexed="0"/>
      </left>
      <right style="thin">
        <color indexed="0"/>
      </right>
      <top/>
      <bottom/>
      <diagonal/>
    </border>
    <border>
      <left/>
      <right style="thin">
        <color indexed="9"/>
      </right>
      <top/>
      <bottom/>
      <diagonal/>
    </border>
    <border>
      <left/>
      <right style="thin">
        <color indexed="0"/>
      </right>
      <top/>
      <bottom style="medium">
        <color indexed="64"/>
      </bottom>
      <diagonal/>
    </border>
    <border>
      <left style="thin">
        <color indexed="0"/>
      </left>
      <right style="thin">
        <color indexed="0"/>
      </right>
      <top/>
      <bottom style="medium">
        <color indexed="64"/>
      </bottom>
      <diagonal/>
    </border>
    <border>
      <left style="thin">
        <color indexed="9"/>
      </left>
      <right/>
      <top/>
      <bottom style="thin">
        <color indexed="9"/>
      </bottom>
      <diagonal/>
    </border>
    <border>
      <left/>
      <right style="thin">
        <color indexed="64"/>
      </right>
      <top/>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
      <left style="thin">
        <color indexed="0"/>
      </left>
      <right/>
      <top/>
      <bottom/>
      <diagonal/>
    </border>
    <border>
      <left style="thin">
        <color indexed="0"/>
      </left>
      <right/>
      <top/>
      <bottom style="medium">
        <color indexed="64"/>
      </bottom>
      <diagonal/>
    </border>
    <border>
      <left/>
      <right style="thin">
        <color indexed="64"/>
      </right>
      <top/>
      <bottom style="medium">
        <color indexed="64"/>
      </bottom>
      <diagonal/>
    </border>
    <border>
      <left/>
      <right style="thin">
        <color indexed="9"/>
      </right>
      <top style="thin">
        <color indexed="9"/>
      </top>
      <bottom/>
      <diagonal/>
    </border>
    <border>
      <left/>
      <right/>
      <top style="thin">
        <color indexed="9"/>
      </top>
      <bottom/>
      <diagonal/>
    </border>
    <border>
      <left style="thin">
        <color indexed="64"/>
      </left>
      <right style="thin">
        <color indexed="64"/>
      </right>
      <top/>
      <bottom style="medium">
        <color indexed="64"/>
      </bottom>
      <diagonal/>
    </border>
    <border>
      <left style="thin">
        <color indexed="0"/>
      </left>
      <right style="thin">
        <color indexed="64"/>
      </right>
      <top/>
      <bottom/>
      <diagonal/>
    </border>
    <border>
      <left/>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bottom style="medium">
        <color indexed="64"/>
      </bottom>
      <diagonal/>
    </border>
    <border>
      <left style="thin">
        <color indexed="8"/>
      </left>
      <right/>
      <top/>
      <bottom/>
      <diagonal/>
    </border>
  </borders>
  <cellStyleXfs count="9">
    <xf numFmtId="0" fontId="0" fillId="0" borderId="0">
      <alignment vertical="top"/>
    </xf>
    <xf numFmtId="3" fontId="8" fillId="0" borderId="0" applyFill="0" applyProtection="0">
      <alignment horizontal="right"/>
    </xf>
    <xf numFmtId="43" fontId="11" fillId="0" borderId="0" applyFont="0" applyFill="0" applyBorder="0" applyAlignment="0" applyProtection="0"/>
    <xf numFmtId="3" fontId="13" fillId="0" borderId="0" applyFont="0" applyFill="0" applyBorder="0" applyAlignment="0" applyProtection="0"/>
    <xf numFmtId="7" fontId="13" fillId="0" borderId="0" applyFont="0" applyFill="0" applyBorder="0" applyAlignment="0" applyProtection="0"/>
    <xf numFmtId="5" fontId="13" fillId="0" borderId="0" applyFont="0" applyFill="0" applyBorder="0" applyAlignment="0" applyProtection="0"/>
    <xf numFmtId="0" fontId="11" fillId="0" borderId="0"/>
    <xf numFmtId="9" fontId="13" fillId="0" borderId="0" applyFont="0" applyFill="0" applyBorder="0" applyAlignment="0" applyProtection="0"/>
    <xf numFmtId="0" fontId="13" fillId="0" borderId="1" applyNumberFormat="0" applyFont="0" applyBorder="0" applyAlignment="0" applyProtection="0"/>
  </cellStyleXfs>
  <cellXfs count="374">
    <xf numFmtId="3" fontId="0" fillId="0" borderId="0" xfId="0" applyNumberFormat="1">
      <alignment vertical="top"/>
    </xf>
    <xf numFmtId="3" fontId="6" fillId="0" borderId="0" xfId="0" applyNumberFormat="1" applyFont="1">
      <alignment vertical="top"/>
    </xf>
    <xf numFmtId="3" fontId="1" fillId="0" borderId="0" xfId="0" applyNumberFormat="1" applyFont="1">
      <alignment vertical="top"/>
    </xf>
    <xf numFmtId="3" fontId="0" fillId="0" borderId="0" xfId="0" applyNumberFormat="1" applyAlignment="1"/>
    <xf numFmtId="1" fontId="0" fillId="0" borderId="0" xfId="0" applyNumberFormat="1" applyAlignment="1"/>
    <xf numFmtId="3" fontId="0" fillId="0" borderId="0" xfId="0" applyNumberFormat="1" applyAlignment="1">
      <alignment horizontal="right"/>
    </xf>
    <xf numFmtId="0" fontId="0" fillId="0" borderId="0" xfId="0" applyAlignment="1"/>
    <xf numFmtId="3" fontId="5" fillId="0" borderId="0" xfId="0" applyNumberFormat="1" applyFont="1" applyAlignment="1">
      <alignment horizontal="centerContinuous" vertical="top"/>
    </xf>
    <xf numFmtId="3" fontId="0" fillId="0" borderId="0" xfId="0" applyNumberFormat="1" applyAlignment="1">
      <alignment vertical="center"/>
    </xf>
    <xf numFmtId="3" fontId="5" fillId="0" borderId="0" xfId="0" applyNumberFormat="1" applyFont="1">
      <alignment vertical="top"/>
    </xf>
    <xf numFmtId="0" fontId="0" fillId="0" borderId="0" xfId="0">
      <alignment vertical="top"/>
    </xf>
    <xf numFmtId="0" fontId="3" fillId="0" borderId="2" xfId="0" applyFont="1" applyBorder="1" applyAlignment="1">
      <alignment horizontal="center" vertical="center"/>
    </xf>
    <xf numFmtId="3" fontId="4" fillId="0" borderId="0" xfId="0" applyNumberFormat="1" applyFont="1">
      <alignment vertical="top"/>
    </xf>
    <xf numFmtId="3" fontId="2" fillId="0" borderId="0" xfId="0" applyNumberFormat="1" applyFont="1">
      <alignment vertical="top"/>
    </xf>
    <xf numFmtId="0" fontId="3" fillId="0" borderId="2" xfId="0" applyFont="1" applyBorder="1" applyAlignment="1">
      <alignment horizontal="centerContinuous"/>
    </xf>
    <xf numFmtId="173" fontId="0" fillId="0" borderId="0" xfId="0" applyNumberFormat="1">
      <alignment vertical="top"/>
    </xf>
    <xf numFmtId="0" fontId="7" fillId="2" borderId="11" xfId="0" applyFont="1" applyFill="1" applyBorder="1" applyAlignment="1">
      <alignment horizontal="center"/>
    </xf>
    <xf numFmtId="0" fontId="7" fillId="2" borderId="12" xfId="0" applyFont="1" applyFill="1" applyBorder="1" applyAlignment="1">
      <alignment horizontal="center" vertical="center"/>
    </xf>
    <xf numFmtId="0" fontId="3" fillId="0" borderId="0" xfId="0" applyFont="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2" xfId="0" applyFont="1" applyBorder="1" applyAlignment="1"/>
    <xf numFmtId="0" fontId="3" fillId="0" borderId="13" xfId="0" applyFont="1" applyBorder="1" applyAlignment="1"/>
    <xf numFmtId="0" fontId="0" fillId="0" borderId="0" xfId="0" applyProtection="1">
      <alignment vertical="top"/>
      <protection locked="0"/>
    </xf>
    <xf numFmtId="0" fontId="7" fillId="3" borderId="14" xfId="0" applyFont="1" applyFill="1" applyBorder="1" applyAlignment="1" applyProtection="1">
      <alignment horizontal="center"/>
      <protection locked="0"/>
    </xf>
    <xf numFmtId="0" fontId="7" fillId="3" borderId="7"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188" fontId="0" fillId="0" borderId="13" xfId="0" applyNumberFormat="1" applyBorder="1" applyAlignment="1" applyProtection="1">
      <alignment horizontal="center"/>
      <protection locked="0"/>
    </xf>
    <xf numFmtId="0" fontId="3" fillId="0" borderId="13" xfId="7" applyNumberFormat="1" applyFont="1" applyFill="1" applyBorder="1" applyAlignment="1" applyProtection="1">
      <alignment horizontal="center"/>
      <protection locked="0"/>
    </xf>
    <xf numFmtId="188" fontId="3" fillId="0" borderId="13" xfId="7" applyNumberFormat="1" applyFont="1" applyFill="1" applyBorder="1" applyAlignment="1" applyProtection="1">
      <alignment horizontal="center"/>
      <protection locked="0"/>
    </xf>
    <xf numFmtId="0" fontId="3" fillId="0" borderId="0" xfId="0" applyFont="1" applyAlignment="1">
      <alignment horizontal="centerContinuous"/>
    </xf>
    <xf numFmtId="0" fontId="2" fillId="0" borderId="0" xfId="0" applyFont="1" applyAlignment="1"/>
    <xf numFmtId="3" fontId="9" fillId="0" borderId="0" xfId="0" applyNumberFormat="1" applyFont="1">
      <alignment vertical="top"/>
    </xf>
    <xf numFmtId="3" fontId="11" fillId="0" borderId="0" xfId="0" applyNumberFormat="1" applyFont="1">
      <alignment vertical="top"/>
    </xf>
    <xf numFmtId="0" fontId="3" fillId="0" borderId="15" xfId="8" applyFont="1" applyBorder="1"/>
    <xf numFmtId="0" fontId="3" fillId="0" borderId="16" xfId="0" applyFont="1" applyBorder="1" applyAlignment="1"/>
    <xf numFmtId="3" fontId="12" fillId="0" borderId="0" xfId="0" applyNumberFormat="1" applyFont="1">
      <alignment vertical="top"/>
    </xf>
    <xf numFmtId="187" fontId="0" fillId="0" borderId="0" xfId="7" applyNumberFormat="1" applyFont="1" applyAlignment="1">
      <alignment vertical="top"/>
    </xf>
    <xf numFmtId="3" fontId="7" fillId="2" borderId="17" xfId="0" applyNumberFormat="1" applyFont="1" applyFill="1" applyBorder="1" applyAlignment="1">
      <alignment horizontal="centerContinuous"/>
    </xf>
    <xf numFmtId="0" fontId="5" fillId="0" borderId="18" xfId="0" applyFont="1" applyBorder="1" applyAlignment="1">
      <alignment horizontal="center" vertical="top"/>
    </xf>
    <xf numFmtId="165" fontId="5" fillId="0" borderId="9" xfId="0" applyNumberFormat="1" applyFont="1" applyBorder="1">
      <alignment vertical="top"/>
    </xf>
    <xf numFmtId="172" fontId="5" fillId="0" borderId="9" xfId="0" applyNumberFormat="1" applyFont="1" applyBorder="1">
      <alignment vertical="top"/>
    </xf>
    <xf numFmtId="172" fontId="5" fillId="0" borderId="10" xfId="0" applyNumberFormat="1" applyFont="1" applyBorder="1">
      <alignment vertical="top"/>
    </xf>
    <xf numFmtId="173" fontId="5" fillId="0" borderId="9" xfId="0" applyNumberFormat="1" applyFont="1" applyBorder="1">
      <alignment vertical="top"/>
    </xf>
    <xf numFmtId="167" fontId="5" fillId="0" borderId="10" xfId="0" applyNumberFormat="1" applyFont="1" applyBorder="1">
      <alignment vertical="top"/>
    </xf>
    <xf numFmtId="0" fontId="2" fillId="0" borderId="0" xfId="0" applyFont="1">
      <alignment vertical="top"/>
    </xf>
    <xf numFmtId="0" fontId="14" fillId="0" borderId="0" xfId="0" applyFont="1">
      <alignment vertical="top"/>
    </xf>
    <xf numFmtId="164" fontId="5" fillId="0" borderId="9" xfId="0" applyNumberFormat="1" applyFont="1" applyBorder="1">
      <alignment vertical="top"/>
    </xf>
    <xf numFmtId="170" fontId="5" fillId="0" borderId="10" xfId="0" applyNumberFormat="1" applyFont="1" applyBorder="1">
      <alignment vertical="top"/>
    </xf>
    <xf numFmtId="164" fontId="5" fillId="0" borderId="10" xfId="0" applyNumberFormat="1" applyFont="1" applyBorder="1">
      <alignment vertical="top"/>
    </xf>
    <xf numFmtId="0" fontId="5" fillId="0" borderId="18" xfId="0" applyFont="1" applyBorder="1" applyAlignment="1">
      <alignment horizontal="center" vertical="center"/>
    </xf>
    <xf numFmtId="167" fontId="5" fillId="0" borderId="9" xfId="0" applyNumberFormat="1" applyFont="1" applyBorder="1">
      <alignment vertical="top"/>
    </xf>
    <xf numFmtId="165" fontId="5" fillId="0" borderId="18" xfId="0" applyNumberFormat="1" applyFont="1" applyBorder="1">
      <alignment vertical="top"/>
    </xf>
    <xf numFmtId="0" fontId="3" fillId="0" borderId="18" xfId="0" applyFont="1" applyBorder="1" applyAlignment="1">
      <alignment horizontal="center" vertical="center"/>
    </xf>
    <xf numFmtId="168" fontId="5" fillId="0" borderId="18" xfId="0" applyNumberFormat="1" applyFont="1" applyBorder="1">
      <alignment vertical="top"/>
    </xf>
    <xf numFmtId="167" fontId="5" fillId="0" borderId="18" xfId="0" applyNumberFormat="1" applyFont="1" applyBorder="1">
      <alignment vertical="top"/>
    </xf>
    <xf numFmtId="173" fontId="5" fillId="0" borderId="10" xfId="0" applyNumberFormat="1" applyFont="1" applyBorder="1">
      <alignment vertical="top"/>
    </xf>
    <xf numFmtId="0" fontId="18" fillId="0" borderId="0" xfId="0" applyFont="1">
      <alignment vertical="top"/>
    </xf>
    <xf numFmtId="0" fontId="11" fillId="0" borderId="0" xfId="0" applyFont="1">
      <alignment vertical="top"/>
    </xf>
    <xf numFmtId="0" fontId="19" fillId="0" borderId="19" xfId="0" applyFont="1" applyBorder="1" applyAlignment="1">
      <alignment horizontal="center" vertical="center" wrapText="1"/>
    </xf>
    <xf numFmtId="165" fontId="3" fillId="0" borderId="10" xfId="0" applyNumberFormat="1" applyFont="1" applyBorder="1" applyAlignment="1"/>
    <xf numFmtId="49" fontId="3" fillId="0" borderId="19" xfId="0" applyNumberFormat="1" applyFont="1" applyBorder="1" applyAlignment="1">
      <alignment horizontal="center" vertical="center"/>
    </xf>
    <xf numFmtId="49" fontId="19" fillId="0" borderId="19" xfId="0" applyNumberFormat="1" applyFont="1" applyBorder="1" applyAlignment="1">
      <alignment horizontal="center" vertical="center" wrapText="1"/>
    </xf>
    <xf numFmtId="0" fontId="19" fillId="5" borderId="0" xfId="0" applyFont="1" applyFill="1" applyAlignment="1">
      <alignment vertical="top" wrapText="1"/>
    </xf>
    <xf numFmtId="0" fontId="19" fillId="5" borderId="0" xfId="0" applyFont="1" applyFill="1" applyAlignment="1">
      <alignment horizontal="right" wrapText="1"/>
    </xf>
    <xf numFmtId="3" fontId="19" fillId="5" borderId="0" xfId="0" applyNumberFormat="1" applyFont="1" applyFill="1" applyAlignment="1">
      <alignment horizontal="right" wrapText="1"/>
    </xf>
    <xf numFmtId="0" fontId="9" fillId="0" borderId="0" xfId="0" applyFont="1">
      <alignment vertical="top"/>
    </xf>
    <xf numFmtId="0" fontId="3" fillId="0" borderId="0" xfId="0" applyFont="1">
      <alignment vertical="top"/>
    </xf>
    <xf numFmtId="187" fontId="19" fillId="5" borderId="0" xfId="7" applyNumberFormat="1" applyFont="1" applyFill="1" applyBorder="1" applyAlignment="1">
      <alignment horizontal="right" wrapText="1"/>
    </xf>
    <xf numFmtId="188" fontId="0" fillId="0" borderId="22" xfId="0" applyNumberFormat="1" applyBorder="1" applyAlignment="1" applyProtection="1">
      <alignment horizontal="center"/>
      <protection locked="0"/>
    </xf>
    <xf numFmtId="188" fontId="3" fillId="0" borderId="22" xfId="7" applyNumberFormat="1" applyFont="1" applyFill="1" applyBorder="1" applyAlignment="1" applyProtection="1">
      <alignment horizontal="center"/>
      <protection locked="0"/>
    </xf>
    <xf numFmtId="0" fontId="19" fillId="0" borderId="0" xfId="0" applyFont="1" applyAlignment="1">
      <alignment horizontal="center" vertical="center" wrapText="1"/>
    </xf>
    <xf numFmtId="165" fontId="3" fillId="0" borderId="0" xfId="0" applyNumberFormat="1" applyFont="1" applyAlignment="1"/>
    <xf numFmtId="187" fontId="0" fillId="0" borderId="0" xfId="0" applyNumberFormat="1">
      <alignment vertical="top"/>
    </xf>
    <xf numFmtId="3" fontId="0" fillId="0" borderId="0" xfId="7" applyNumberFormat="1" applyFont="1" applyAlignment="1">
      <alignment vertical="top"/>
    </xf>
    <xf numFmtId="9" fontId="0" fillId="0" borderId="0" xfId="7" applyFont="1" applyAlignment="1">
      <alignment vertical="top"/>
    </xf>
    <xf numFmtId="187" fontId="9" fillId="0" borderId="0" xfId="7" applyNumberFormat="1" applyFont="1" applyAlignment="1">
      <alignment vertical="top"/>
    </xf>
    <xf numFmtId="0" fontId="3" fillId="0" borderId="0" xfId="8" applyFont="1" applyBorder="1"/>
    <xf numFmtId="0" fontId="3" fillId="0" borderId="0" xfId="0" applyFont="1" applyAlignment="1"/>
    <xf numFmtId="183" fontId="0" fillId="0" borderId="0" xfId="0" applyNumberFormat="1" applyAlignment="1"/>
    <xf numFmtId="3" fontId="2" fillId="0" borderId="0" xfId="0" applyNumberFormat="1" applyFont="1" applyAlignment="1">
      <alignment horizontal="left" vertical="center"/>
    </xf>
    <xf numFmtId="3" fontId="0" fillId="0" borderId="0" xfId="0" applyNumberFormat="1" applyAlignment="1">
      <alignment horizontal="left" vertical="center"/>
    </xf>
    <xf numFmtId="0" fontId="20" fillId="0" borderId="0" xfId="0" applyFont="1" applyAlignment="1">
      <alignment horizontal="left" vertical="center"/>
    </xf>
    <xf numFmtId="0" fontId="9" fillId="0" borderId="0" xfId="0" applyFont="1" applyAlignment="1">
      <alignment horizontal="left" vertical="center"/>
    </xf>
    <xf numFmtId="3" fontId="9" fillId="0" borderId="0" xfId="0" applyNumberFormat="1"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3" fontId="20" fillId="0" borderId="0" xfId="0" applyNumberFormat="1" applyFont="1">
      <alignment vertical="top"/>
    </xf>
    <xf numFmtId="0" fontId="20" fillId="0" borderId="0" xfId="0" applyFont="1" applyAlignment="1"/>
    <xf numFmtId="3" fontId="20" fillId="0" borderId="0" xfId="0" applyNumberFormat="1" applyFont="1" applyAlignment="1">
      <alignment horizontal="left" vertical="center"/>
    </xf>
    <xf numFmtId="0" fontId="9" fillId="0" borderId="0" xfId="0" applyFont="1" applyAlignment="1">
      <alignment vertical="center"/>
    </xf>
    <xf numFmtId="3" fontId="20" fillId="0" borderId="0" xfId="0" applyNumberFormat="1" applyFont="1" applyAlignment="1">
      <alignment vertical="center"/>
    </xf>
    <xf numFmtId="0" fontId="20" fillId="0" borderId="0" xfId="0" applyFont="1" applyAlignment="1">
      <alignment vertical="center"/>
    </xf>
    <xf numFmtId="0" fontId="9" fillId="0" borderId="0" xfId="0" applyFont="1" applyAlignment="1">
      <alignment vertical="center" wrapText="1"/>
    </xf>
    <xf numFmtId="3" fontId="20" fillId="0" borderId="0" xfId="0" applyNumberFormat="1" applyFont="1" applyAlignment="1">
      <alignment horizontal="left" vertical="center" wrapText="1"/>
    </xf>
    <xf numFmtId="0" fontId="3" fillId="0" borderId="0" xfId="0" applyFont="1" applyAlignment="1" applyProtection="1">
      <alignment horizontal="center"/>
      <protection locked="0"/>
    </xf>
    <xf numFmtId="188" fontId="3" fillId="0" borderId="0" xfId="0" applyNumberFormat="1" applyFont="1" applyAlignment="1" applyProtection="1">
      <alignment horizontal="center"/>
      <protection locked="0"/>
    </xf>
    <xf numFmtId="0" fontId="20" fillId="0" borderId="0" xfId="0" applyFont="1" applyAlignment="1" applyProtection="1">
      <alignment horizontal="left" vertical="center"/>
      <protection locked="0"/>
    </xf>
    <xf numFmtId="0" fontId="22" fillId="5" borderId="0" xfId="0" applyFont="1" applyFill="1" applyAlignment="1">
      <alignment horizontal="right" vertical="center" wrapText="1"/>
    </xf>
    <xf numFmtId="3" fontId="22" fillId="5" borderId="0" xfId="0" applyNumberFormat="1" applyFont="1" applyFill="1" applyAlignment="1">
      <alignment horizontal="right" vertical="center" wrapText="1"/>
    </xf>
    <xf numFmtId="187" fontId="22" fillId="5" borderId="0" xfId="7" applyNumberFormat="1" applyFont="1" applyFill="1" applyBorder="1" applyAlignment="1">
      <alignment horizontal="right" vertical="center" wrapText="1"/>
    </xf>
    <xf numFmtId="3" fontId="7" fillId="2" borderId="3" xfId="0" applyNumberFormat="1" applyFont="1" applyFill="1" applyBorder="1" applyAlignment="1">
      <alignment horizontal="centerContinuous"/>
    </xf>
    <xf numFmtId="3" fontId="7" fillId="2" borderId="4" xfId="0" applyNumberFormat="1" applyFont="1" applyFill="1" applyBorder="1" applyAlignment="1">
      <alignment horizontal="centerContinuous"/>
    </xf>
    <xf numFmtId="0" fontId="7" fillId="3" borderId="25" xfId="0" applyFont="1" applyFill="1" applyBorder="1" applyAlignment="1">
      <alignment horizontal="centerContinuous"/>
    </xf>
    <xf numFmtId="0" fontId="7" fillId="3" borderId="26" xfId="0" applyFont="1" applyFill="1" applyBorder="1" applyAlignment="1">
      <alignment horizontal="centerContinuous"/>
    </xf>
    <xf numFmtId="0" fontId="7" fillId="3" borderId="6" xfId="0" applyFont="1" applyFill="1" applyBorder="1" applyAlignment="1">
      <alignment horizontal="centerContinuous"/>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1" fontId="3" fillId="0" borderId="2" xfId="0" applyNumberFormat="1" applyFont="1" applyBorder="1" applyAlignment="1"/>
    <xf numFmtId="3" fontId="3" fillId="0" borderId="13" xfId="0" applyNumberFormat="1" applyFont="1" applyBorder="1" applyAlignment="1"/>
    <xf numFmtId="3" fontId="3" fillId="0" borderId="22" xfId="0" applyNumberFormat="1" applyFont="1" applyBorder="1">
      <alignment vertical="top"/>
    </xf>
    <xf numFmtId="3" fontId="3" fillId="0" borderId="0" xfId="0" applyNumberFormat="1" applyFont="1">
      <alignment vertical="top"/>
    </xf>
    <xf numFmtId="166" fontId="3" fillId="0" borderId="9" xfId="0" applyNumberFormat="1" applyFont="1" applyBorder="1">
      <alignment vertical="top"/>
    </xf>
    <xf numFmtId="165" fontId="3" fillId="0" borderId="9" xfId="1" applyNumberFormat="1" applyFont="1" applyBorder="1">
      <alignment horizontal="right"/>
    </xf>
    <xf numFmtId="172" fontId="3" fillId="0" borderId="9" xfId="1" applyNumberFormat="1" applyFont="1" applyBorder="1">
      <alignment horizontal="right"/>
    </xf>
    <xf numFmtId="171" fontId="3" fillId="0" borderId="9" xfId="1" applyNumberFormat="1" applyFont="1" applyBorder="1">
      <alignment horizontal="right"/>
    </xf>
    <xf numFmtId="173" fontId="3" fillId="0" borderId="10" xfId="1" applyNumberFormat="1" applyFont="1" applyBorder="1">
      <alignment horizontal="right"/>
    </xf>
    <xf numFmtId="3" fontId="3" fillId="0" borderId="0" xfId="0" applyNumberFormat="1" applyFont="1" applyAlignment="1">
      <alignment vertical="center"/>
    </xf>
    <xf numFmtId="0" fontId="3" fillId="0" borderId="18" xfId="0" applyFont="1" applyBorder="1" applyAlignment="1">
      <alignment horizontal="center" vertical="top"/>
    </xf>
    <xf numFmtId="166" fontId="3" fillId="0" borderId="27" xfId="0" applyNumberFormat="1" applyFont="1" applyBorder="1">
      <alignment vertical="top"/>
    </xf>
    <xf numFmtId="165" fontId="3" fillId="0" borderId="27" xfId="1" applyNumberFormat="1" applyFont="1" applyBorder="1">
      <alignment horizontal="right"/>
    </xf>
    <xf numFmtId="172" fontId="3" fillId="0" borderId="27" xfId="1" applyNumberFormat="1" applyFont="1" applyBorder="1">
      <alignment horizontal="right"/>
    </xf>
    <xf numFmtId="171" fontId="3" fillId="0" borderId="27" xfId="1" applyNumberFormat="1" applyFont="1" applyBorder="1">
      <alignment horizontal="right"/>
    </xf>
    <xf numFmtId="173" fontId="3" fillId="0" borderId="21" xfId="1" applyNumberFormat="1" applyFont="1" applyBorder="1">
      <alignment horizontal="right"/>
    </xf>
    <xf numFmtId="165" fontId="3" fillId="0" borderId="9" xfId="0" applyNumberFormat="1" applyFont="1" applyBorder="1">
      <alignment vertical="top"/>
    </xf>
    <xf numFmtId="164" fontId="3" fillId="0" borderId="10" xfId="0" applyNumberFormat="1" applyFont="1" applyBorder="1">
      <alignment vertical="top"/>
    </xf>
    <xf numFmtId="164" fontId="3" fillId="0" borderId="0" xfId="0" applyNumberFormat="1" applyFont="1">
      <alignment vertical="top"/>
    </xf>
    <xf numFmtId="165" fontId="3" fillId="0" borderId="27" xfId="0" applyNumberFormat="1" applyFont="1" applyBorder="1">
      <alignment vertical="top"/>
    </xf>
    <xf numFmtId="164" fontId="3" fillId="0" borderId="21" xfId="0" applyNumberFormat="1" applyFont="1" applyBorder="1">
      <alignment vertical="top"/>
    </xf>
    <xf numFmtId="172" fontId="3" fillId="0" borderId="9" xfId="0" applyNumberFormat="1" applyFont="1" applyBorder="1">
      <alignment vertical="top"/>
    </xf>
    <xf numFmtId="172" fontId="3" fillId="0" borderId="27" xfId="0" applyNumberFormat="1" applyFont="1" applyBorder="1">
      <alignment vertical="top"/>
    </xf>
    <xf numFmtId="1" fontId="3" fillId="0" borderId="18" xfId="0" applyNumberFormat="1" applyFont="1" applyBorder="1" applyAlignment="1"/>
    <xf numFmtId="3" fontId="24" fillId="0" borderId="2" xfId="0" applyNumberFormat="1" applyFont="1" applyBorder="1" applyAlignment="1"/>
    <xf numFmtId="3" fontId="24" fillId="0" borderId="13" xfId="0" applyNumberFormat="1" applyFont="1" applyBorder="1" applyAlignment="1"/>
    <xf numFmtId="3" fontId="24" fillId="0" borderId="22" xfId="0" applyNumberFormat="1" applyFont="1" applyBorder="1" applyAlignment="1"/>
    <xf numFmtId="165" fontId="3" fillId="0" borderId="18" xfId="0" applyNumberFormat="1" applyFont="1" applyBorder="1">
      <alignment vertical="top"/>
    </xf>
    <xf numFmtId="172" fontId="3" fillId="0" borderId="10" xfId="0" applyNumberFormat="1" applyFont="1" applyBorder="1">
      <alignment vertical="top"/>
    </xf>
    <xf numFmtId="3" fontId="24" fillId="0" borderId="18" xfId="0" applyNumberFormat="1" applyFont="1" applyBorder="1" applyAlignment="1"/>
    <xf numFmtId="1" fontId="3" fillId="0" borderId="0" xfId="0" applyNumberFormat="1" applyFont="1">
      <alignment vertical="top"/>
    </xf>
    <xf numFmtId="165" fontId="3" fillId="0" borderId="24" xfId="0" applyNumberFormat="1" applyFont="1" applyBorder="1">
      <alignment vertical="top"/>
    </xf>
    <xf numFmtId="172" fontId="3" fillId="0" borderId="21" xfId="0" applyNumberFormat="1" applyFont="1" applyBorder="1">
      <alignment vertical="top"/>
    </xf>
    <xf numFmtId="3" fontId="3" fillId="0" borderId="2" xfId="0" applyNumberFormat="1" applyFont="1" applyBorder="1" applyAlignment="1">
      <alignment horizontal="centerContinuous"/>
    </xf>
    <xf numFmtId="3" fontId="3" fillId="0" borderId="2" xfId="0" applyNumberFormat="1" applyFont="1" applyBorder="1" applyAlignment="1">
      <alignment vertical="center"/>
    </xf>
    <xf numFmtId="3" fontId="3" fillId="0" borderId="13" xfId="0" applyNumberFormat="1" applyFont="1" applyBorder="1" applyAlignment="1">
      <alignment vertical="center"/>
    </xf>
    <xf numFmtId="173" fontId="3" fillId="0" borderId="9" xfId="0" applyNumberFormat="1" applyFont="1" applyBorder="1">
      <alignment vertical="top"/>
    </xf>
    <xf numFmtId="167" fontId="3" fillId="0" borderId="10" xfId="0" applyNumberFormat="1" applyFont="1" applyBorder="1">
      <alignment vertical="top"/>
    </xf>
    <xf numFmtId="173" fontId="3" fillId="0" borderId="27" xfId="0" applyNumberFormat="1" applyFont="1" applyBorder="1">
      <alignment vertical="top"/>
    </xf>
    <xf numFmtId="167" fontId="3" fillId="0" borderId="21" xfId="0" applyNumberFormat="1" applyFont="1" applyBorder="1">
      <alignment vertical="top"/>
    </xf>
    <xf numFmtId="3" fontId="3" fillId="0" borderId="2" xfId="0" applyNumberFormat="1" applyFont="1" applyBorder="1" applyAlignment="1"/>
    <xf numFmtId="173" fontId="3" fillId="0" borderId="10" xfId="0" applyNumberFormat="1" applyFont="1" applyBorder="1">
      <alignment vertical="top"/>
    </xf>
    <xf numFmtId="173" fontId="3" fillId="0" borderId="21" xfId="0" applyNumberFormat="1" applyFont="1" applyBorder="1">
      <alignment vertical="top"/>
    </xf>
    <xf numFmtId="3" fontId="3" fillId="0" borderId="2" xfId="1" applyFont="1" applyFill="1" applyBorder="1">
      <alignment horizontal="right"/>
    </xf>
    <xf numFmtId="3" fontId="3" fillId="0" borderId="13" xfId="1" applyFont="1" applyFill="1" applyBorder="1">
      <alignment horizontal="right"/>
    </xf>
    <xf numFmtId="3" fontId="3" fillId="0" borderId="22" xfId="1" applyFont="1" applyFill="1" applyBorder="1">
      <alignment horizontal="right"/>
    </xf>
    <xf numFmtId="0" fontId="5" fillId="0" borderId="0" xfId="0" applyFont="1">
      <alignment vertical="top"/>
    </xf>
    <xf numFmtId="3" fontId="3" fillId="0" borderId="2" xfId="0" applyNumberFormat="1" applyFont="1" applyBorder="1" applyAlignment="1">
      <alignment horizontal="centerContinuous" vertical="center"/>
    </xf>
    <xf numFmtId="164" fontId="3" fillId="0" borderId="9" xfId="0" applyNumberFormat="1" applyFont="1" applyBorder="1">
      <alignment vertical="top"/>
    </xf>
    <xf numFmtId="170" fontId="3" fillId="0" borderId="10" xfId="0" applyNumberFormat="1" applyFont="1" applyBorder="1">
      <alignment vertical="top"/>
    </xf>
    <xf numFmtId="164" fontId="3" fillId="0" borderId="27" xfId="0" applyNumberFormat="1" applyFont="1" applyBorder="1">
      <alignment vertical="top"/>
    </xf>
    <xf numFmtId="170" fontId="3" fillId="0" borderId="21" xfId="0" applyNumberFormat="1" applyFont="1" applyBorder="1">
      <alignment vertical="top"/>
    </xf>
    <xf numFmtId="3" fontId="3" fillId="0" borderId="18" xfId="0" applyNumberFormat="1" applyFont="1" applyBorder="1" applyAlignment="1"/>
    <xf numFmtId="174" fontId="3" fillId="0" borderId="18" xfId="0" applyNumberFormat="1" applyFont="1" applyBorder="1">
      <alignment vertical="top"/>
    </xf>
    <xf numFmtId="174" fontId="3" fillId="0" borderId="9" xfId="0" applyNumberFormat="1" applyFont="1" applyBorder="1">
      <alignment vertical="top"/>
    </xf>
    <xf numFmtId="175" fontId="3" fillId="0" borderId="9" xfId="0" applyNumberFormat="1" applyFont="1" applyBorder="1">
      <alignment vertical="top"/>
    </xf>
    <xf numFmtId="177" fontId="3" fillId="0" borderId="10" xfId="0" applyNumberFormat="1" applyFont="1" applyBorder="1">
      <alignment vertical="top"/>
    </xf>
    <xf numFmtId="166" fontId="3" fillId="0" borderId="18" xfId="0" applyNumberFormat="1" applyFont="1" applyBorder="1">
      <alignment vertical="top"/>
    </xf>
    <xf numFmtId="171" fontId="3" fillId="0" borderId="9" xfId="0" applyNumberFormat="1" applyFont="1" applyBorder="1">
      <alignment vertical="top"/>
    </xf>
    <xf numFmtId="166" fontId="3" fillId="0" borderId="24" xfId="0" applyNumberFormat="1" applyFont="1" applyBorder="1">
      <alignment vertical="top"/>
    </xf>
    <xf numFmtId="171" fontId="3" fillId="0" borderId="27" xfId="0" applyNumberFormat="1" applyFont="1" applyBorder="1">
      <alignment vertical="top"/>
    </xf>
    <xf numFmtId="178" fontId="3" fillId="0" borderId="9" xfId="0" applyNumberFormat="1" applyFont="1" applyBorder="1">
      <alignment vertical="top"/>
    </xf>
    <xf numFmtId="176" fontId="3" fillId="0" borderId="9" xfId="0" applyNumberFormat="1" applyFont="1" applyBorder="1">
      <alignment vertical="top"/>
    </xf>
    <xf numFmtId="5" fontId="3" fillId="0" borderId="10" xfId="4" quotePrefix="1" applyNumberFormat="1" applyFont="1" applyBorder="1" applyAlignment="1">
      <alignment horizontal="right" vertical="top"/>
    </xf>
    <xf numFmtId="178" fontId="3" fillId="0" borderId="18" xfId="0" applyNumberFormat="1" applyFont="1" applyBorder="1">
      <alignment vertical="top"/>
    </xf>
    <xf numFmtId="177" fontId="3" fillId="0" borderId="9" xfId="0" applyNumberFormat="1" applyFont="1" applyBorder="1">
      <alignment vertical="top"/>
    </xf>
    <xf numFmtId="179" fontId="3" fillId="0" borderId="10" xfId="0" applyNumberFormat="1" applyFont="1" applyBorder="1">
      <alignment vertical="top"/>
    </xf>
    <xf numFmtId="3" fontId="3" fillId="0" borderId="18" xfId="0" applyNumberFormat="1" applyFont="1" applyBorder="1">
      <alignment vertical="top"/>
    </xf>
    <xf numFmtId="181" fontId="3" fillId="0" borderId="10" xfId="0" applyNumberFormat="1" applyFont="1" applyBorder="1">
      <alignment vertical="top"/>
    </xf>
    <xf numFmtId="169" fontId="3" fillId="0" borderId="10" xfId="0" applyNumberFormat="1" applyFont="1" applyBorder="1">
      <alignment vertical="top"/>
    </xf>
    <xf numFmtId="180" fontId="3" fillId="0" borderId="10" xfId="0" applyNumberFormat="1" applyFont="1" applyBorder="1">
      <alignment vertical="top"/>
    </xf>
    <xf numFmtId="0" fontId="3" fillId="0" borderId="28" xfId="0" applyFont="1" applyBorder="1" applyAlignment="1"/>
    <xf numFmtId="0" fontId="3" fillId="0" borderId="18" xfId="0" applyFont="1" applyBorder="1">
      <alignment vertical="top"/>
    </xf>
    <xf numFmtId="0" fontId="3" fillId="0" borderId="22" xfId="0" applyFont="1" applyBorder="1">
      <alignment vertical="top"/>
    </xf>
    <xf numFmtId="167" fontId="3" fillId="0" borderId="9" xfId="0" applyNumberFormat="1" applyFont="1" applyBorder="1">
      <alignment vertical="top"/>
    </xf>
    <xf numFmtId="167" fontId="3" fillId="0" borderId="0" xfId="0" applyNumberFormat="1" applyFont="1">
      <alignment vertical="top"/>
    </xf>
    <xf numFmtId="168" fontId="3" fillId="0" borderId="18" xfId="0" applyNumberFormat="1" applyFont="1" applyBorder="1">
      <alignment vertical="top"/>
    </xf>
    <xf numFmtId="179" fontId="3" fillId="0" borderId="18" xfId="0" applyNumberFormat="1" applyFont="1" applyBorder="1">
      <alignment vertical="top"/>
    </xf>
    <xf numFmtId="179" fontId="3" fillId="0" borderId="9" xfId="0" applyNumberFormat="1" applyFont="1" applyBorder="1">
      <alignment vertical="top"/>
    </xf>
    <xf numFmtId="167" fontId="3" fillId="0" borderId="18" xfId="0" applyNumberFormat="1" applyFont="1" applyBorder="1">
      <alignment vertical="top"/>
    </xf>
    <xf numFmtId="167" fontId="3" fillId="0" borderId="27" xfId="0" applyNumberFormat="1" applyFont="1" applyBorder="1">
      <alignment vertical="top"/>
    </xf>
    <xf numFmtId="168" fontId="3" fillId="0" borderId="24" xfId="0" applyNumberFormat="1" applyFont="1" applyBorder="1">
      <alignment vertical="top"/>
    </xf>
    <xf numFmtId="182" fontId="3" fillId="0" borderId="9" xfId="7" applyNumberFormat="1" applyFont="1" applyBorder="1"/>
    <xf numFmtId="0" fontId="3" fillId="0" borderId="22" xfId="0" applyFont="1" applyBorder="1" applyAlignment="1">
      <alignment horizontal="center"/>
    </xf>
    <xf numFmtId="183" fontId="3" fillId="0" borderId="9" xfId="0" applyNumberFormat="1" applyFont="1" applyBorder="1" applyAlignment="1"/>
    <xf numFmtId="184" fontId="3" fillId="0" borderId="10" xfId="0" applyNumberFormat="1" applyFont="1" applyBorder="1" applyAlignment="1"/>
    <xf numFmtId="183" fontId="3" fillId="0" borderId="10" xfId="0" applyNumberFormat="1" applyFont="1" applyBorder="1" applyAlignment="1"/>
    <xf numFmtId="183" fontId="3" fillId="0" borderId="10" xfId="0" applyNumberFormat="1" applyFont="1" applyBorder="1" applyAlignment="1">
      <alignment horizontal="center"/>
    </xf>
    <xf numFmtId="183" fontId="3" fillId="0" borderId="27" xfId="0" applyNumberFormat="1" applyFont="1" applyBorder="1" applyAlignment="1"/>
    <xf numFmtId="183" fontId="3" fillId="0" borderId="21" xfId="0" applyNumberFormat="1" applyFont="1" applyBorder="1" applyAlignment="1"/>
    <xf numFmtId="185" fontId="3" fillId="0" borderId="9" xfId="0" applyNumberFormat="1" applyFont="1" applyBorder="1" applyAlignment="1"/>
    <xf numFmtId="186" fontId="3" fillId="0" borderId="9" xfId="0" applyNumberFormat="1" applyFont="1" applyBorder="1" applyAlignment="1"/>
    <xf numFmtId="188" fontId="3" fillId="0" borderId="13" xfId="1" applyNumberFormat="1" applyFont="1" applyFill="1" applyBorder="1" applyAlignment="1">
      <alignment horizontal="center"/>
    </xf>
    <xf numFmtId="183" fontId="3" fillId="0" borderId="22" xfId="1" applyNumberFormat="1" applyFont="1" applyFill="1" applyBorder="1">
      <alignment horizontal="right"/>
    </xf>
    <xf numFmtId="188" fontId="3" fillId="0" borderId="29" xfId="0" applyNumberFormat="1" applyFont="1" applyBorder="1" applyAlignment="1" applyProtection="1">
      <alignment horizontal="center"/>
      <protection locked="0"/>
    </xf>
    <xf numFmtId="178" fontId="3" fillId="0" borderId="10" xfId="0" applyNumberFormat="1" applyFont="1" applyBorder="1" applyAlignment="1"/>
    <xf numFmtId="10" fontId="3" fillId="0" borderId="18" xfId="7" applyNumberFormat="1" applyFont="1" applyBorder="1" applyAlignment="1">
      <alignment vertical="top"/>
    </xf>
    <xf numFmtId="0" fontId="23" fillId="0" borderId="0" xfId="0" applyFont="1" applyAlignment="1">
      <alignment horizontal="center"/>
    </xf>
    <xf numFmtId="178" fontId="3" fillId="0" borderId="10" xfId="4" applyNumberFormat="1" applyFont="1" applyFill="1" applyBorder="1" applyAlignment="1"/>
    <xf numFmtId="189" fontId="0" fillId="0" borderId="0" xfId="0" applyNumberFormat="1">
      <alignment vertical="top"/>
    </xf>
    <xf numFmtId="187" fontId="0" fillId="0" borderId="0" xfId="7" applyNumberFormat="1" applyFont="1" applyFill="1" applyBorder="1" applyAlignment="1" applyProtection="1">
      <alignment horizontal="right"/>
    </xf>
    <xf numFmtId="172" fontId="7" fillId="2" borderId="17" xfId="0" applyNumberFormat="1" applyFont="1" applyFill="1" applyBorder="1" applyAlignment="1">
      <alignment horizontal="centerContinuous"/>
    </xf>
    <xf numFmtId="173" fontId="7" fillId="2" borderId="17" xfId="0" applyNumberFormat="1" applyFont="1" applyFill="1" applyBorder="1" applyAlignment="1">
      <alignment horizontal="centerContinuous"/>
    </xf>
    <xf numFmtId="187" fontId="5" fillId="0" borderId="0" xfId="7" applyNumberFormat="1" applyFont="1" applyBorder="1" applyAlignment="1">
      <alignment vertical="top"/>
    </xf>
    <xf numFmtId="187" fontId="3" fillId="0" borderId="0" xfId="7" applyNumberFormat="1" applyFont="1" applyAlignment="1">
      <alignment vertical="top"/>
    </xf>
    <xf numFmtId="0" fontId="7" fillId="2" borderId="26" xfId="0" applyFont="1" applyFill="1" applyBorder="1" applyAlignment="1">
      <alignment horizontal="centerContinuous"/>
    </xf>
    <xf numFmtId="0" fontId="7" fillId="3" borderId="5" xfId="0" applyFont="1" applyFill="1" applyBorder="1" applyAlignment="1" applyProtection="1">
      <alignment horizontal="center"/>
      <protection locked="0"/>
    </xf>
    <xf numFmtId="0" fontId="7" fillId="3" borderId="14" xfId="0" applyFont="1" applyFill="1" applyBorder="1" applyAlignment="1">
      <alignment horizontal="center"/>
    </xf>
    <xf numFmtId="0" fontId="3" fillId="0" borderId="0" xfId="0" applyFont="1" applyAlignment="1">
      <alignment horizontal="left"/>
    </xf>
    <xf numFmtId="0" fontId="3" fillId="0" borderId="24" xfId="0" applyFont="1" applyBorder="1" applyAlignment="1" applyProtection="1">
      <alignment horizontal="center"/>
      <protection locked="0"/>
    </xf>
    <xf numFmtId="167" fontId="3" fillId="0" borderId="33" xfId="0" applyNumberFormat="1" applyFont="1" applyBorder="1">
      <alignment vertical="top"/>
    </xf>
    <xf numFmtId="0" fontId="3" fillId="0" borderId="15" xfId="0" applyFont="1" applyBorder="1" applyAlignment="1" applyProtection="1">
      <alignment horizontal="center"/>
      <protection locked="0"/>
    </xf>
    <xf numFmtId="0" fontId="9" fillId="0" borderId="0" xfId="0" applyFont="1" applyAlignment="1">
      <alignment horizontal="left" vertical="center" wrapText="1"/>
    </xf>
    <xf numFmtId="165" fontId="3" fillId="0" borderId="34" xfId="0" applyNumberFormat="1" applyFont="1" applyBorder="1" applyAlignment="1"/>
    <xf numFmtId="3" fontId="28" fillId="2" borderId="17" xfId="0" applyNumberFormat="1" applyFont="1" applyFill="1" applyBorder="1" applyAlignment="1">
      <alignment horizontal="centerContinuous"/>
    </xf>
    <xf numFmtId="0" fontId="9" fillId="0" borderId="0" xfId="0" applyFont="1" applyAlignment="1">
      <alignment horizontal="left" vertical="top"/>
    </xf>
    <xf numFmtId="0" fontId="20" fillId="0" borderId="0" xfId="0" applyFont="1">
      <alignment vertical="top"/>
    </xf>
    <xf numFmtId="0" fontId="20" fillId="0" borderId="0" xfId="0" applyFont="1" applyAlignment="1">
      <alignment horizontal="left" vertical="top"/>
    </xf>
    <xf numFmtId="3" fontId="3" fillId="6" borderId="13" xfId="0" applyNumberFormat="1" applyFont="1" applyFill="1" applyBorder="1" applyAlignment="1"/>
    <xf numFmtId="3" fontId="3" fillId="6" borderId="22" xfId="0" applyNumberFormat="1" applyFont="1" applyFill="1" applyBorder="1">
      <alignment vertical="top"/>
    </xf>
    <xf numFmtId="171" fontId="3" fillId="6" borderId="9" xfId="1" applyNumberFormat="1" applyFont="1" applyFill="1" applyBorder="1">
      <alignment horizontal="right"/>
    </xf>
    <xf numFmtId="173" fontId="3" fillId="6" borderId="10" xfId="1" applyNumberFormat="1" applyFont="1" applyFill="1" applyBorder="1">
      <alignment horizontal="right"/>
    </xf>
    <xf numFmtId="165" fontId="3" fillId="6" borderId="9" xfId="0" applyNumberFormat="1" applyFont="1" applyFill="1" applyBorder="1">
      <alignment vertical="top"/>
    </xf>
    <xf numFmtId="164" fontId="3" fillId="6" borderId="10" xfId="0" applyNumberFormat="1" applyFont="1" applyFill="1" applyBorder="1">
      <alignment vertical="top"/>
    </xf>
    <xf numFmtId="3" fontId="3" fillId="6" borderId="13" xfId="0" applyNumberFormat="1" applyFont="1" applyFill="1" applyBorder="1" applyAlignment="1">
      <alignment vertical="center"/>
    </xf>
    <xf numFmtId="173" fontId="3" fillId="6" borderId="9" xfId="0" applyNumberFormat="1" applyFont="1" applyFill="1" applyBorder="1">
      <alignment vertical="top"/>
    </xf>
    <xf numFmtId="167" fontId="3" fillId="6" borderId="10" xfId="0" applyNumberFormat="1" applyFont="1" applyFill="1" applyBorder="1">
      <alignment vertical="top"/>
    </xf>
    <xf numFmtId="173" fontId="5" fillId="6" borderId="9" xfId="0" applyNumberFormat="1" applyFont="1" applyFill="1" applyBorder="1">
      <alignment vertical="top"/>
    </xf>
    <xf numFmtId="167" fontId="5" fillId="6" borderId="10" xfId="0" applyNumberFormat="1" applyFont="1" applyFill="1" applyBorder="1">
      <alignment vertical="top"/>
    </xf>
    <xf numFmtId="164" fontId="3" fillId="6" borderId="9" xfId="0" applyNumberFormat="1" applyFont="1" applyFill="1" applyBorder="1">
      <alignment vertical="top"/>
    </xf>
    <xf numFmtId="170" fontId="3" fillId="6" borderId="10" xfId="0" applyNumberFormat="1" applyFont="1" applyFill="1" applyBorder="1">
      <alignment vertical="top"/>
    </xf>
    <xf numFmtId="164" fontId="5" fillId="6" borderId="9" xfId="0" applyNumberFormat="1" applyFont="1" applyFill="1" applyBorder="1">
      <alignment vertical="top"/>
    </xf>
    <xf numFmtId="170" fontId="5" fillId="6" borderId="10" xfId="0" applyNumberFormat="1" applyFont="1" applyFill="1" applyBorder="1">
      <alignment vertical="top"/>
    </xf>
    <xf numFmtId="165" fontId="5" fillId="6" borderId="9" xfId="0" applyNumberFormat="1" applyFont="1" applyFill="1" applyBorder="1">
      <alignment vertical="top"/>
    </xf>
    <xf numFmtId="164" fontId="5" fillId="6" borderId="10" xfId="0" applyNumberFormat="1" applyFont="1" applyFill="1" applyBorder="1">
      <alignment vertical="top"/>
    </xf>
    <xf numFmtId="174" fontId="3" fillId="6" borderId="9" xfId="0" applyNumberFormat="1" applyFont="1" applyFill="1" applyBorder="1">
      <alignment vertical="top"/>
    </xf>
    <xf numFmtId="177" fontId="3" fillId="6" borderId="10" xfId="0" applyNumberFormat="1" applyFont="1" applyFill="1" applyBorder="1">
      <alignment vertical="top"/>
    </xf>
    <xf numFmtId="166" fontId="3" fillId="6" borderId="9" xfId="0" applyNumberFormat="1" applyFont="1" applyFill="1" applyBorder="1">
      <alignment vertical="top"/>
    </xf>
    <xf numFmtId="173" fontId="3" fillId="6" borderId="10" xfId="0" applyNumberFormat="1" applyFont="1" applyFill="1" applyBorder="1">
      <alignment vertical="top"/>
    </xf>
    <xf numFmtId="178" fontId="3" fillId="6" borderId="9" xfId="0" applyNumberFormat="1" applyFont="1" applyFill="1" applyBorder="1">
      <alignment vertical="top"/>
    </xf>
    <xf numFmtId="5" fontId="3" fillId="6" borderId="10" xfId="4" quotePrefix="1" applyNumberFormat="1" applyFont="1" applyFill="1" applyBorder="1" applyAlignment="1">
      <alignment horizontal="right" vertical="top"/>
    </xf>
    <xf numFmtId="176" fontId="3" fillId="6" borderId="9" xfId="0" applyNumberFormat="1" applyFont="1" applyFill="1" applyBorder="1">
      <alignment vertical="top"/>
    </xf>
    <xf numFmtId="179" fontId="3" fillId="6" borderId="10" xfId="0" applyNumberFormat="1" applyFont="1" applyFill="1" applyBorder="1">
      <alignment vertical="top"/>
    </xf>
    <xf numFmtId="172" fontId="3" fillId="6" borderId="9" xfId="0" applyNumberFormat="1" applyFont="1" applyFill="1" applyBorder="1">
      <alignment vertical="top"/>
    </xf>
    <xf numFmtId="181" fontId="3" fillId="6" borderId="10" xfId="0" applyNumberFormat="1" applyFont="1" applyFill="1" applyBorder="1">
      <alignment vertical="top"/>
    </xf>
    <xf numFmtId="169" fontId="3" fillId="6" borderId="10" xfId="0" applyNumberFormat="1" applyFont="1" applyFill="1" applyBorder="1">
      <alignment vertical="top"/>
    </xf>
    <xf numFmtId="180" fontId="3" fillId="6" borderId="10" xfId="0" applyNumberFormat="1" applyFont="1" applyFill="1" applyBorder="1">
      <alignment vertical="top"/>
    </xf>
    <xf numFmtId="182" fontId="3" fillId="6" borderId="9" xfId="7" applyNumberFormat="1" applyFont="1" applyFill="1" applyBorder="1"/>
    <xf numFmtId="183" fontId="3" fillId="6" borderId="9" xfId="0" applyNumberFormat="1" applyFont="1" applyFill="1" applyBorder="1" applyAlignment="1"/>
    <xf numFmtId="190" fontId="3" fillId="0" borderId="0" xfId="0" applyNumberFormat="1" applyFont="1">
      <alignment vertical="top"/>
    </xf>
    <xf numFmtId="0" fontId="9" fillId="0" borderId="0" xfId="0" applyFont="1" applyAlignment="1">
      <alignment vertical="top" wrapText="1"/>
    </xf>
    <xf numFmtId="3" fontId="7" fillId="2" borderId="5" xfId="0" applyNumberFormat="1" applyFont="1" applyFill="1" applyBorder="1" applyAlignment="1">
      <alignment horizontal="center" vertical="center"/>
    </xf>
    <xf numFmtId="3" fontId="7" fillId="2" borderId="7" xfId="0" applyNumberFormat="1" applyFont="1" applyFill="1" applyBorder="1" applyAlignment="1">
      <alignment horizontal="center" vertical="center" wrapText="1"/>
    </xf>
    <xf numFmtId="3" fontId="7" fillId="2" borderId="0" xfId="0" applyNumberFormat="1" applyFont="1" applyFill="1" applyAlignment="1">
      <alignment horizontal="center" vertical="center" wrapText="1"/>
    </xf>
    <xf numFmtId="3" fontId="7" fillId="2" borderId="8" xfId="0" applyNumberFormat="1" applyFont="1" applyFill="1" applyBorder="1" applyAlignment="1">
      <alignment horizontal="center" vertical="center" wrapText="1"/>
    </xf>
    <xf numFmtId="0" fontId="7" fillId="2" borderId="5" xfId="0" applyFont="1" applyFill="1" applyBorder="1" applyAlignment="1">
      <alignment horizontal="center" vertical="center"/>
    </xf>
    <xf numFmtId="0" fontId="7" fillId="4" borderId="5" xfId="0"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wrapText="1"/>
    </xf>
    <xf numFmtId="3" fontId="7" fillId="2" borderId="6" xfId="0" applyNumberFormat="1" applyFont="1" applyFill="1" applyBorder="1" applyAlignment="1">
      <alignment horizontal="center" wrapText="1"/>
    </xf>
    <xf numFmtId="3" fontId="0" fillId="0" borderId="0" xfId="0" applyNumberFormat="1" applyAlignment="1">
      <alignment wrapText="1"/>
    </xf>
    <xf numFmtId="172" fontId="7" fillId="2" borderId="5" xfId="0" applyNumberFormat="1" applyFont="1" applyFill="1" applyBorder="1" applyAlignment="1">
      <alignment horizontal="center" vertical="center" wrapText="1"/>
    </xf>
    <xf numFmtId="173" fontId="7" fillId="2" borderId="5" xfId="0" applyNumberFormat="1" applyFont="1" applyFill="1" applyBorder="1" applyAlignment="1">
      <alignment horizontal="center" vertical="center" wrapText="1"/>
    </xf>
    <xf numFmtId="0" fontId="3" fillId="0" borderId="24" xfId="0" applyFont="1" applyBorder="1" applyAlignment="1">
      <alignment horizontal="center" vertical="top"/>
    </xf>
    <xf numFmtId="188" fontId="3" fillId="0" borderId="13" xfId="0" quotePrefix="1" applyNumberFormat="1" applyFont="1" applyBorder="1" applyAlignment="1" applyProtection="1">
      <alignment horizontal="center"/>
      <protection locked="0"/>
    </xf>
    <xf numFmtId="188" fontId="3" fillId="0" borderId="13" xfId="0" applyNumberFormat="1" applyFont="1" applyBorder="1" applyAlignment="1" applyProtection="1">
      <alignment horizontal="center"/>
      <protection locked="0"/>
    </xf>
    <xf numFmtId="188" fontId="3" fillId="0" borderId="22" xfId="0" quotePrefix="1" applyNumberFormat="1" applyFont="1" applyBorder="1" applyAlignment="1" applyProtection="1">
      <alignment horizontal="center"/>
      <protection locked="0"/>
    </xf>
    <xf numFmtId="188" fontId="3" fillId="0" borderId="22" xfId="0" applyNumberFormat="1"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22" xfId="0" applyFont="1" applyBorder="1" applyAlignment="1" applyProtection="1">
      <alignment horizontal="center"/>
      <protection locked="0"/>
    </xf>
    <xf numFmtId="188" fontId="3" fillId="0" borderId="16" xfId="0" applyNumberFormat="1" applyFont="1" applyBorder="1" applyAlignment="1" applyProtection="1">
      <alignment horizontal="center"/>
      <protection locked="0"/>
    </xf>
    <xf numFmtId="188" fontId="3" fillId="0" borderId="23" xfId="0" applyNumberFormat="1" applyFont="1" applyBorder="1" applyAlignment="1" applyProtection="1">
      <alignment horizontal="center"/>
      <protection locked="0"/>
    </xf>
    <xf numFmtId="0" fontId="19" fillId="0" borderId="20" xfId="0" applyFont="1" applyBorder="1" applyAlignment="1">
      <alignment horizontal="center" vertical="center" wrapText="1"/>
    </xf>
    <xf numFmtId="165" fontId="3" fillId="0" borderId="21" xfId="0" applyNumberFormat="1" applyFont="1" applyBorder="1" applyAlignment="1"/>
    <xf numFmtId="187" fontId="3" fillId="0" borderId="0" xfId="7" applyNumberFormat="1" applyFont="1" applyAlignment="1">
      <alignment vertical="center"/>
    </xf>
    <xf numFmtId="3" fontId="3" fillId="6" borderId="0" xfId="0" applyNumberFormat="1" applyFont="1" applyFill="1">
      <alignment vertical="top"/>
    </xf>
    <xf numFmtId="3" fontId="7" fillId="2" borderId="14" xfId="0" applyNumberFormat="1" applyFont="1" applyFill="1" applyBorder="1" applyAlignment="1">
      <alignment horizontal="center" vertical="center"/>
    </xf>
    <xf numFmtId="183" fontId="3" fillId="7" borderId="27" xfId="0" applyNumberFormat="1" applyFont="1" applyFill="1" applyBorder="1" applyAlignment="1"/>
    <xf numFmtId="3" fontId="7" fillId="2" borderId="25" xfId="0" applyNumberFormat="1" applyFont="1" applyFill="1" applyBorder="1" applyAlignment="1">
      <alignment horizontal="center" vertical="center"/>
    </xf>
    <xf numFmtId="0" fontId="3" fillId="0" borderId="0" xfId="0" applyFont="1" applyAlignment="1">
      <alignment horizontal="center" vertical="top"/>
    </xf>
    <xf numFmtId="165" fontId="3" fillId="0" borderId="0" xfId="0" applyNumberFormat="1" applyFont="1">
      <alignment vertical="top"/>
    </xf>
    <xf numFmtId="172" fontId="3" fillId="0" borderId="0" xfId="0" applyNumberFormat="1" applyFont="1">
      <alignment vertical="top"/>
    </xf>
    <xf numFmtId="173" fontId="3" fillId="0" borderId="0" xfId="0" applyNumberFormat="1" applyFont="1">
      <alignment vertical="top"/>
    </xf>
    <xf numFmtId="172" fontId="7" fillId="2" borderId="3" xfId="0" applyNumberFormat="1" applyFont="1" applyFill="1" applyBorder="1" applyAlignment="1">
      <alignment horizontal="centerContinuous"/>
    </xf>
    <xf numFmtId="172" fontId="7" fillId="2" borderId="4" xfId="0" applyNumberFormat="1" applyFont="1" applyFill="1" applyBorder="1" applyAlignment="1">
      <alignment horizontal="centerContinuous"/>
    </xf>
    <xf numFmtId="172" fontId="7" fillId="2" borderId="5" xfId="0" applyNumberFormat="1" applyFont="1" applyFill="1" applyBorder="1" applyAlignment="1">
      <alignment horizontal="center" vertical="center"/>
    </xf>
    <xf numFmtId="173" fontId="7" fillId="2" borderId="3" xfId="0" applyNumberFormat="1" applyFont="1" applyFill="1" applyBorder="1" applyAlignment="1">
      <alignment horizontal="centerContinuous"/>
    </xf>
    <xf numFmtId="173" fontId="7" fillId="2" borderId="4" xfId="0" applyNumberFormat="1" applyFont="1" applyFill="1" applyBorder="1" applyAlignment="1">
      <alignment horizontal="centerContinuous"/>
    </xf>
    <xf numFmtId="173" fontId="7" fillId="2" borderId="25" xfId="0" applyNumberFormat="1" applyFont="1" applyFill="1" applyBorder="1" applyAlignment="1">
      <alignment horizontal="center" vertical="center"/>
    </xf>
    <xf numFmtId="173" fontId="7" fillId="2" borderId="5" xfId="0" applyNumberFormat="1" applyFont="1" applyFill="1" applyBorder="1" applyAlignment="1">
      <alignment horizontal="center" vertical="center"/>
    </xf>
    <xf numFmtId="172" fontId="7" fillId="2" borderId="25" xfId="0" applyNumberFormat="1" applyFont="1" applyFill="1" applyBorder="1" applyAlignment="1">
      <alignment horizontal="center" vertical="center"/>
    </xf>
    <xf numFmtId="3" fontId="7" fillId="2" borderId="7" xfId="0" applyNumberFormat="1" applyFont="1" applyFill="1" applyBorder="1" applyAlignment="1">
      <alignment horizontal="center" vertical="center"/>
    </xf>
    <xf numFmtId="3" fontId="7" fillId="2" borderId="0" xfId="0" applyNumberFormat="1" applyFont="1" applyFill="1" applyAlignment="1">
      <alignment horizontal="center" vertical="center"/>
    </xf>
    <xf numFmtId="0" fontId="1" fillId="0" borderId="0" xfId="0" applyFont="1">
      <alignment vertical="top"/>
    </xf>
    <xf numFmtId="187" fontId="1" fillId="0" borderId="0" xfId="7" applyNumberFormat="1" applyFont="1" applyAlignment="1">
      <alignment vertical="top"/>
    </xf>
    <xf numFmtId="0" fontId="9" fillId="0" borderId="0" xfId="6" applyFont="1" applyAlignment="1">
      <alignment horizontal="left" vertical="center" wrapText="1"/>
    </xf>
    <xf numFmtId="3" fontId="4" fillId="0" borderId="0" xfId="0" applyNumberFormat="1" applyFont="1" applyAlignment="1">
      <alignment horizontal="center" vertical="top"/>
    </xf>
    <xf numFmtId="3" fontId="6" fillId="0" borderId="0" xfId="0" applyNumberFormat="1" applyFont="1" applyAlignment="1">
      <alignment horizontal="center" vertical="top"/>
    </xf>
    <xf numFmtId="0" fontId="20" fillId="0" borderId="0" xfId="0" applyFont="1" applyAlignment="1">
      <alignment horizontal="left" vertical="center"/>
    </xf>
    <xf numFmtId="3" fontId="7" fillId="2" borderId="17" xfId="0" applyNumberFormat="1" applyFont="1" applyFill="1" applyBorder="1" applyAlignment="1">
      <alignment horizontal="center"/>
    </xf>
    <xf numFmtId="3" fontId="7" fillId="2" borderId="3" xfId="0" applyNumberFormat="1" applyFont="1" applyFill="1" applyBorder="1" applyAlignment="1">
      <alignment horizontal="center"/>
    </xf>
    <xf numFmtId="3" fontId="7" fillId="2" borderId="4" xfId="0" applyNumberFormat="1" applyFont="1" applyFill="1" applyBorder="1" applyAlignment="1">
      <alignment horizontal="center"/>
    </xf>
    <xf numFmtId="3" fontId="7" fillId="2" borderId="14" xfId="0" applyNumberFormat="1" applyFont="1" applyFill="1" applyBorder="1" applyAlignment="1">
      <alignment horizontal="center" vertical="center"/>
    </xf>
    <xf numFmtId="3" fontId="24" fillId="0" borderId="14" xfId="0" applyNumberFormat="1" applyFont="1" applyBorder="1" applyAlignment="1">
      <alignment horizontal="center" vertical="center"/>
    </xf>
    <xf numFmtId="0" fontId="9" fillId="0" borderId="0" xfId="0" applyFont="1" applyAlignment="1">
      <alignment horizontal="left" vertical="center" wrapText="1"/>
    </xf>
    <xf numFmtId="0" fontId="20" fillId="0" borderId="0" xfId="0" applyFont="1" applyAlignment="1">
      <alignment horizontal="left" vertical="center" wrapText="1"/>
    </xf>
    <xf numFmtId="3" fontId="9" fillId="0" borderId="0" xfId="0" applyNumberFormat="1" applyFont="1" applyAlignment="1">
      <alignment horizontal="left" vertical="top"/>
    </xf>
    <xf numFmtId="0" fontId="20" fillId="0" borderId="0" xfId="0" applyFont="1" applyAlignment="1">
      <alignment horizontal="left" wrapText="1"/>
    </xf>
    <xf numFmtId="3" fontId="9" fillId="0" borderId="29" xfId="0" applyNumberFormat="1" applyFont="1" applyBorder="1" applyAlignment="1">
      <alignment horizontal="left"/>
    </xf>
    <xf numFmtId="3" fontId="9" fillId="0" borderId="0" xfId="0" applyNumberFormat="1" applyFont="1" applyAlignment="1">
      <alignment horizontal="left" vertical="top" wrapText="1"/>
    </xf>
    <xf numFmtId="3" fontId="10" fillId="0" borderId="14" xfId="0" applyNumberFormat="1" applyFont="1" applyBorder="1" applyAlignment="1">
      <alignment horizontal="center" vertical="center"/>
    </xf>
    <xf numFmtId="0" fontId="9" fillId="0" borderId="0" xfId="0" applyFont="1" applyAlignment="1">
      <alignment horizontal="left" vertical="center"/>
    </xf>
    <xf numFmtId="3" fontId="5" fillId="0" borderId="0" xfId="0" applyNumberFormat="1" applyFont="1" applyAlignment="1">
      <alignment horizontal="center" vertical="top"/>
    </xf>
    <xf numFmtId="0" fontId="2" fillId="0" borderId="0" xfId="0" applyFont="1" applyAlignment="1">
      <alignment vertical="top" wrapText="1"/>
    </xf>
    <xf numFmtId="0" fontId="12" fillId="0" borderId="0" xfId="0" applyFont="1">
      <alignment vertical="top"/>
    </xf>
    <xf numFmtId="0" fontId="9" fillId="0" borderId="29" xfId="0" applyFont="1" applyBorder="1" applyAlignment="1">
      <alignment horizontal="left" wrapText="1"/>
    </xf>
    <xf numFmtId="0" fontId="9" fillId="0" borderId="0" xfId="0" applyFont="1" applyAlignment="1">
      <alignment horizontal="left" vertical="top" wrapText="1"/>
    </xf>
    <xf numFmtId="0" fontId="20" fillId="0" borderId="0" xfId="0" applyFont="1" applyAlignment="1">
      <alignment horizontal="left" vertical="top"/>
    </xf>
    <xf numFmtId="0" fontId="9" fillId="0" borderId="0" xfId="0" applyFont="1" applyAlignment="1">
      <alignment vertical="top" wrapText="1"/>
    </xf>
    <xf numFmtId="3" fontId="20" fillId="0" borderId="0" xfId="0" applyNumberFormat="1" applyFont="1" applyAlignment="1">
      <alignment horizontal="left" vertical="top"/>
    </xf>
    <xf numFmtId="3" fontId="9" fillId="0" borderId="29" xfId="0" applyNumberFormat="1" applyFont="1" applyBorder="1" applyAlignment="1">
      <alignment horizontal="left" vertical="top"/>
    </xf>
    <xf numFmtId="172" fontId="7" fillId="2" borderId="17" xfId="0" applyNumberFormat="1" applyFont="1" applyFill="1" applyBorder="1" applyAlignment="1">
      <alignment horizontal="center"/>
    </xf>
    <xf numFmtId="172" fontId="7" fillId="2" borderId="3" xfId="0" applyNumberFormat="1" applyFont="1" applyFill="1" applyBorder="1" applyAlignment="1">
      <alignment horizontal="center"/>
    </xf>
    <xf numFmtId="172" fontId="7" fillId="2" borderId="4" xfId="0" applyNumberFormat="1" applyFont="1" applyFill="1" applyBorder="1" applyAlignment="1">
      <alignment horizontal="center"/>
    </xf>
    <xf numFmtId="172" fontId="7" fillId="2" borderId="14" xfId="0" applyNumberFormat="1" applyFont="1" applyFill="1" applyBorder="1" applyAlignment="1">
      <alignment horizontal="center" vertical="center"/>
    </xf>
    <xf numFmtId="172" fontId="10" fillId="0" borderId="14" xfId="0" applyNumberFormat="1" applyFont="1" applyBorder="1" applyAlignment="1">
      <alignment horizontal="center" vertical="center"/>
    </xf>
    <xf numFmtId="173" fontId="7" fillId="2" borderId="14" xfId="0" applyNumberFormat="1" applyFont="1" applyFill="1" applyBorder="1" applyAlignment="1">
      <alignment horizontal="center" vertical="center"/>
    </xf>
    <xf numFmtId="173" fontId="10" fillId="0" borderId="14" xfId="0" applyNumberFormat="1" applyFont="1" applyBorder="1" applyAlignment="1">
      <alignment horizontal="center" vertical="center"/>
    </xf>
    <xf numFmtId="173" fontId="7" fillId="2" borderId="3" xfId="0" applyNumberFormat="1" applyFont="1" applyFill="1" applyBorder="1" applyAlignment="1">
      <alignment horizontal="center"/>
    </xf>
    <xf numFmtId="173" fontId="7" fillId="2" borderId="4" xfId="0" applyNumberFormat="1" applyFont="1" applyFill="1" applyBorder="1" applyAlignment="1">
      <alignment horizontal="center"/>
    </xf>
    <xf numFmtId="0" fontId="20" fillId="0" borderId="0" xfId="0" applyFont="1" applyAlignment="1">
      <alignment wrapText="1"/>
    </xf>
    <xf numFmtId="0" fontId="20" fillId="0" borderId="0" xfId="0" applyFont="1" applyAlignment="1"/>
    <xf numFmtId="173" fontId="7" fillId="2" borderId="17" xfId="0" applyNumberFormat="1" applyFont="1" applyFill="1" applyBorder="1" applyAlignment="1">
      <alignment horizontal="center"/>
    </xf>
    <xf numFmtId="0" fontId="4" fillId="0" borderId="0" xfId="0" applyFont="1" applyAlignment="1">
      <alignment horizontal="center"/>
    </xf>
    <xf numFmtId="0" fontId="20" fillId="0" borderId="0" xfId="6" applyFont="1" applyAlignment="1">
      <alignment horizontal="left" vertical="center" wrapText="1"/>
    </xf>
    <xf numFmtId="0" fontId="20" fillId="0" borderId="0" xfId="6" applyFont="1" applyAlignment="1">
      <alignment horizontal="left" vertical="top" wrapText="1"/>
    </xf>
    <xf numFmtId="0" fontId="6" fillId="0" borderId="0" xfId="0" applyFont="1" applyAlignment="1">
      <alignment horizontal="center"/>
    </xf>
    <xf numFmtId="0" fontId="20" fillId="0" borderId="0" xfId="0" applyFont="1" applyAlignment="1">
      <alignment vertical="center" wrapText="1"/>
    </xf>
    <xf numFmtId="0" fontId="20" fillId="0" borderId="0" xfId="0" applyFont="1" applyAlignment="1">
      <alignment vertical="center"/>
    </xf>
    <xf numFmtId="0" fontId="9" fillId="0" borderId="0" xfId="0" applyFont="1" applyAlignment="1">
      <alignment horizontal="left" wrapText="1"/>
    </xf>
    <xf numFmtId="0" fontId="9" fillId="0" borderId="0" xfId="6" applyFont="1" applyAlignment="1">
      <alignment horizontal="left" vertical="center" wrapText="1"/>
    </xf>
    <xf numFmtId="0" fontId="7" fillId="3"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0" borderId="7" xfId="0" applyBorder="1" applyAlignment="1">
      <alignment horizontal="center" vertical="center" wrapText="1"/>
    </xf>
    <xf numFmtId="0" fontId="5" fillId="0" borderId="0" xfId="0" applyFont="1" applyAlignment="1">
      <alignment horizontal="center"/>
    </xf>
    <xf numFmtId="0" fontId="7" fillId="2" borderId="5" xfId="0" applyFont="1" applyFill="1" applyBorder="1" applyAlignment="1">
      <alignment horizontal="center" wrapText="1"/>
    </xf>
    <xf numFmtId="0" fontId="7" fillId="2" borderId="7" xfId="0" applyFont="1" applyFill="1" applyBorder="1" applyAlignment="1">
      <alignment horizontal="center" wrapText="1"/>
    </xf>
    <xf numFmtId="0" fontId="6" fillId="0" borderId="0" xfId="0" applyFont="1" applyAlignment="1" applyProtection="1">
      <alignment horizontal="center"/>
      <protection locked="0"/>
    </xf>
    <xf numFmtId="0" fontId="20" fillId="0" borderId="0" xfId="0" applyFont="1" applyAlignment="1" applyProtection="1">
      <alignment horizontal="left" vertical="center" wrapText="1"/>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top"/>
      <protection locked="0"/>
    </xf>
    <xf numFmtId="0" fontId="7" fillId="3" borderId="31" xfId="0" applyFont="1" applyFill="1" applyBorder="1" applyAlignment="1" applyProtection="1">
      <alignment horizontal="center" vertical="top"/>
      <protection locked="0"/>
    </xf>
    <xf numFmtId="0" fontId="7" fillId="3" borderId="32" xfId="0" applyFont="1" applyFill="1" applyBorder="1" applyAlignment="1" applyProtection="1">
      <alignment horizontal="center" vertical="top"/>
      <protection locked="0"/>
    </xf>
    <xf numFmtId="0" fontId="21" fillId="5" borderId="0" xfId="0" applyFont="1" applyFill="1" applyAlignment="1">
      <alignment horizontal="left" vertical="center" wrapText="1"/>
    </xf>
    <xf numFmtId="0" fontId="16" fillId="5" borderId="0" xfId="0" applyFont="1" applyFill="1" applyAlignment="1">
      <alignment horizontal="center" vertical="top" wrapText="1"/>
    </xf>
    <xf numFmtId="0" fontId="17" fillId="5" borderId="0" xfId="0" applyFont="1" applyFill="1" applyAlignment="1">
      <alignment horizontal="center" vertical="top" wrapText="1"/>
    </xf>
    <xf numFmtId="0" fontId="7" fillId="4" borderId="14" xfId="0" applyFont="1" applyFill="1" applyBorder="1" applyAlignment="1">
      <alignment horizontal="center" vertical="center" wrapText="1"/>
    </xf>
    <xf numFmtId="0" fontId="24" fillId="0" borderId="14" xfId="0" applyFont="1" applyBorder="1" applyAlignment="1">
      <alignment horizontal="center" vertical="center"/>
    </xf>
    <xf numFmtId="0" fontId="7" fillId="4" borderId="8" xfId="0" applyFont="1" applyFill="1" applyBorder="1" applyAlignment="1">
      <alignment horizontal="center" vertical="center" wrapText="1"/>
    </xf>
    <xf numFmtId="0" fontId="23" fillId="0" borderId="0" xfId="0" applyFont="1" applyAlignment="1">
      <alignment horizontal="center"/>
    </xf>
    <xf numFmtId="0" fontId="7" fillId="4" borderId="0" xfId="0" applyFont="1" applyFill="1" applyAlignment="1">
      <alignment horizontal="center" vertical="center" wrapText="1"/>
    </xf>
    <xf numFmtId="0" fontId="2" fillId="0" borderId="0" xfId="0" applyFont="1" applyAlignment="1">
      <alignment horizontal="left" vertical="top" wrapText="1"/>
    </xf>
    <xf numFmtId="0" fontId="23" fillId="5" borderId="0" xfId="0" applyFont="1" applyFill="1" applyAlignment="1">
      <alignment horizontal="center" vertical="top" wrapText="1"/>
    </xf>
  </cellXfs>
  <cellStyles count="9">
    <cellStyle name="Comma" xfId="1" builtinId="3"/>
    <cellStyle name="Comma 2" xfId="2" xr:uid="{00000000-0005-0000-0000-000001000000}"/>
    <cellStyle name="Comma0" xfId="3" xr:uid="{00000000-0005-0000-0000-000002000000}"/>
    <cellStyle name="Currency" xfId="4" builtinId="4"/>
    <cellStyle name="Currency0" xfId="5" xr:uid="{00000000-0005-0000-0000-000004000000}"/>
    <cellStyle name="Normal" xfId="0" builtinId="0"/>
    <cellStyle name="Normal 2" xfId="6" xr:uid="{00000000-0005-0000-0000-000006000000}"/>
    <cellStyle name="Percent" xfId="7" builtinId="5"/>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01119749132854E-2"/>
          <c:y val="5.1724234697218319E-2"/>
          <c:w val="0.90591126940830768"/>
          <c:h val="0.80459920640117377"/>
        </c:manualLayout>
      </c:layout>
      <c:scatterChart>
        <c:scatterStyle val="lineMarker"/>
        <c:varyColors val="0"/>
        <c:ser>
          <c:idx val="0"/>
          <c:order val="0"/>
          <c:tx>
            <c:strRef>
              <c:f>'1'!$B$5</c:f>
              <c:strCache>
                <c:ptCount val="1"/>
                <c:pt idx="0">
                  <c:v>Total</c:v>
                </c:pt>
              </c:strCache>
            </c:strRef>
          </c:tx>
          <c:spPr>
            <a:ln w="38100">
              <a:solidFill>
                <a:srgbClr val="000000"/>
              </a:solidFill>
              <a:prstDash val="solid"/>
            </a:ln>
          </c:spPr>
          <c:marker>
            <c:symbol val="none"/>
          </c:marker>
          <c:xVal>
            <c:numRef>
              <c:f>('1'!$A$7:$A$11,'1'!$A$13:$A$17,'1'!$A$19:$A$23,'1'!$A$25:$A$29,'1'!$A$31:$A$35,'1'!$A$37:$A$41,'1'!$A$43:$A$47,'1'!$A$49:$A$53,'1'!$A$55:$A$59,'1'!$A$61:$A$62)</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('1'!$B$7:$B$11,'1'!$B$13:$B$17,'1'!$B$19:$B$23,'1'!$B$25:$B$29,'1'!$B$31:$B$35,'1'!$B$37:$B$41,'1'!$B$43:$B$47,'1'!$B$49:$B$53,'1'!$B$55:$B$59,'1'!$B$61:$B$62)</c:f>
              <c:numCache>
                <c:formatCode>#,##0\ \ </c:formatCode>
                <c:ptCount val="47"/>
                <c:pt idx="0">
                  <c:v>311094</c:v>
                </c:pt>
                <c:pt idx="1">
                  <c:v>359980</c:v>
                </c:pt>
                <c:pt idx="2">
                  <c:v>402627</c:v>
                </c:pt>
                <c:pt idx="3">
                  <c:v>442998</c:v>
                </c:pt>
                <c:pt idx="4">
                  <c:v>470921</c:v>
                </c:pt>
                <c:pt idx="5">
                  <c:v>488901</c:v>
                </c:pt>
                <c:pt idx="6">
                  <c:v>545611</c:v>
                </c:pt>
                <c:pt idx="7">
                  <c:v>594456</c:v>
                </c:pt>
                <c:pt idx="8">
                  <c:v>602848</c:v>
                </c:pt>
                <c:pt idx="9">
                  <c:v>604434</c:v>
                </c:pt>
                <c:pt idx="10">
                  <c:v>632135</c:v>
                </c:pt>
                <c:pt idx="11">
                  <c:v>717627</c:v>
                </c:pt>
                <c:pt idx="12">
                  <c:v>733029</c:v>
                </c:pt>
                <c:pt idx="13">
                  <c:v>729922</c:v>
                </c:pt>
                <c:pt idx="14">
                  <c:v>731356</c:v>
                </c:pt>
                <c:pt idx="15">
                  <c:v>712308</c:v>
                </c:pt>
                <c:pt idx="16">
                  <c:v>699294</c:v>
                </c:pt>
                <c:pt idx="17">
                  <c:v>708335</c:v>
                </c:pt>
                <c:pt idx="18">
                  <c:v>702097</c:v>
                </c:pt>
                <c:pt idx="19">
                  <c:v>690344</c:v>
                </c:pt>
                <c:pt idx="20">
                  <c:v>693404</c:v>
                </c:pt>
                <c:pt idx="21">
                  <c:v>696224</c:v>
                </c:pt>
                <c:pt idx="22">
                  <c:v>720041</c:v>
                </c:pt>
                <c:pt idx="23">
                  <c:v>730031</c:v>
                </c:pt>
                <c:pt idx="24">
                  <c:v>732995</c:v>
                </c:pt>
                <c:pt idx="25">
                  <c:v>735651</c:v>
                </c:pt>
                <c:pt idx="26">
                  <c:v>733470</c:v>
                </c:pt>
                <c:pt idx="27">
                  <c:v>733312</c:v>
                </c:pt>
                <c:pt idx="28">
                  <c:v>700012</c:v>
                </c:pt>
                <c:pt idx="29">
                  <c:v>683070</c:v>
                </c:pt>
                <c:pt idx="30">
                  <c:v>679095</c:v>
                </c:pt>
                <c:pt idx="31">
                  <c:v>694550</c:v>
                </c:pt>
                <c:pt idx="32">
                  <c:v>707787</c:v>
                </c:pt>
                <c:pt idx="33">
                  <c:v>717532</c:v>
                </c:pt>
                <c:pt idx="34">
                  <c:v>706667</c:v>
                </c:pt>
                <c:pt idx="35">
                  <c:v>701012</c:v>
                </c:pt>
                <c:pt idx="36">
                  <c:v>683647</c:v>
                </c:pt>
                <c:pt idx="37">
                  <c:v>676622</c:v>
                </c:pt>
                <c:pt idx="38">
                  <c:v>681154</c:v>
                </c:pt>
                <c:pt idx="39">
                  <c:v>685203</c:v>
                </c:pt>
                <c:pt idx="40">
                  <c:v>693925</c:v>
                </c:pt>
                <c:pt idx="41">
                  <c:v>702540</c:v>
                </c:pt>
                <c:pt idx="42">
                  <c:v>709527</c:v>
                </c:pt>
                <c:pt idx="43">
                  <c:v>721876</c:v>
                </c:pt>
                <c:pt idx="44">
                  <c:v>733678</c:v>
                </c:pt>
                <c:pt idx="45">
                  <c:v>746610</c:v>
                </c:pt>
                <c:pt idx="46">
                  <c:v>765124</c:v>
                </c:pt>
              </c:numCache>
            </c:numRef>
          </c:yVal>
          <c:smooth val="0"/>
          <c:extLst>
            <c:ext xmlns:c16="http://schemas.microsoft.com/office/drawing/2014/chart" uri="{C3380CC4-5D6E-409C-BE32-E72D297353CC}">
              <c16:uniqueId val="{00000000-48E1-4C94-A8F4-D03F9441C9FB}"/>
            </c:ext>
          </c:extLst>
        </c:ser>
        <c:ser>
          <c:idx val="1"/>
          <c:order val="1"/>
          <c:tx>
            <c:v>Defined Benefit</c:v>
          </c:tx>
          <c:spPr>
            <a:ln w="38100">
              <a:solidFill>
                <a:srgbClr val="0000FF"/>
              </a:solidFill>
              <a:prstDash val="sysDash"/>
            </a:ln>
          </c:spPr>
          <c:marker>
            <c:symbol val="none"/>
          </c:marker>
          <c:xVal>
            <c:numRef>
              <c:f>('1'!$A$7:$A$11,'1'!$A$13:$A$17,'1'!$A$19:$A$23,'1'!$A$25:$A$29,'1'!$A$31:$A$35,'1'!$A$37:$A$41,'1'!$A$43:$A$47,'1'!$A$49:$A$53,'1'!$A$55:$A$59,'1'!$A$61:$A$62)</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('1'!$C$7:$C$11,'1'!$C$13:$C$17,'1'!$C$19:$C$23,'1'!$C$25:$C$29,'1'!$C$31:$C$35,'1'!$C$37:$C$41,'1'!$C$43:$C$47,'1'!$C$49:$C$53,'1'!$C$55:$C$59,'1'!$C$61:$C$62)</c:f>
              <c:numCache>
                <c:formatCode>#,##0\ \ \ </c:formatCode>
                <c:ptCount val="47"/>
                <c:pt idx="0">
                  <c:v>103346</c:v>
                </c:pt>
                <c:pt idx="1">
                  <c:v>113970</c:v>
                </c:pt>
                <c:pt idx="2">
                  <c:v>121655</c:v>
                </c:pt>
                <c:pt idx="3">
                  <c:v>128407</c:v>
                </c:pt>
                <c:pt idx="4">
                  <c:v>139489</c:v>
                </c:pt>
                <c:pt idx="5">
                  <c:v>148096</c:v>
                </c:pt>
                <c:pt idx="6">
                  <c:v>167293</c:v>
                </c:pt>
                <c:pt idx="7">
                  <c:v>174998</c:v>
                </c:pt>
                <c:pt idx="8">
                  <c:v>175143</c:v>
                </c:pt>
                <c:pt idx="9">
                  <c:v>168015</c:v>
                </c:pt>
                <c:pt idx="10">
                  <c:v>170172</c:v>
                </c:pt>
                <c:pt idx="11">
                  <c:v>172642</c:v>
                </c:pt>
                <c:pt idx="12">
                  <c:v>163065</c:v>
                </c:pt>
                <c:pt idx="13">
                  <c:v>145952</c:v>
                </c:pt>
                <c:pt idx="14">
                  <c:v>132467</c:v>
                </c:pt>
                <c:pt idx="15">
                  <c:v>113062</c:v>
                </c:pt>
                <c:pt idx="16">
                  <c:v>101752</c:v>
                </c:pt>
                <c:pt idx="17">
                  <c:v>88621</c:v>
                </c:pt>
                <c:pt idx="18">
                  <c:v>83596</c:v>
                </c:pt>
                <c:pt idx="19">
                  <c:v>74422</c:v>
                </c:pt>
                <c:pt idx="20">
                  <c:v>69492</c:v>
                </c:pt>
                <c:pt idx="21">
                  <c:v>63657</c:v>
                </c:pt>
                <c:pt idx="22">
                  <c:v>59499</c:v>
                </c:pt>
                <c:pt idx="23">
                  <c:v>56405</c:v>
                </c:pt>
                <c:pt idx="24">
                  <c:v>49895</c:v>
                </c:pt>
                <c:pt idx="25">
                  <c:v>48773</c:v>
                </c:pt>
                <c:pt idx="26">
                  <c:v>46859</c:v>
                </c:pt>
                <c:pt idx="27">
                  <c:v>47369</c:v>
                </c:pt>
                <c:pt idx="28">
                  <c:v>47036</c:v>
                </c:pt>
                <c:pt idx="29">
                  <c:v>47503</c:v>
                </c:pt>
                <c:pt idx="30">
                  <c:v>47614</c:v>
                </c:pt>
                <c:pt idx="31">
                  <c:v>48579</c:v>
                </c:pt>
                <c:pt idx="32">
                  <c:v>48982</c:v>
                </c:pt>
                <c:pt idx="33">
                  <c:v>48375</c:v>
                </c:pt>
                <c:pt idx="34">
                  <c:v>47137</c:v>
                </c:pt>
                <c:pt idx="35">
                  <c:v>46543</c:v>
                </c:pt>
                <c:pt idx="36">
                  <c:v>45256</c:v>
                </c:pt>
                <c:pt idx="37">
                  <c:v>43601</c:v>
                </c:pt>
                <c:pt idx="38">
                  <c:v>44163</c:v>
                </c:pt>
                <c:pt idx="39">
                  <c:v>44869</c:v>
                </c:pt>
                <c:pt idx="40">
                  <c:v>45672</c:v>
                </c:pt>
                <c:pt idx="41">
                  <c:v>46300</c:v>
                </c:pt>
                <c:pt idx="42">
                  <c:v>46698</c:v>
                </c:pt>
                <c:pt idx="43">
                  <c:v>46869</c:v>
                </c:pt>
                <c:pt idx="44">
                  <c:v>46870</c:v>
                </c:pt>
                <c:pt idx="45">
                  <c:v>46577</c:v>
                </c:pt>
                <c:pt idx="46">
                  <c:v>46388</c:v>
                </c:pt>
              </c:numCache>
            </c:numRef>
          </c:yVal>
          <c:smooth val="0"/>
          <c:extLst>
            <c:ext xmlns:c16="http://schemas.microsoft.com/office/drawing/2014/chart" uri="{C3380CC4-5D6E-409C-BE32-E72D297353CC}">
              <c16:uniqueId val="{00000001-48E1-4C94-A8F4-D03F9441C9FB}"/>
            </c:ext>
          </c:extLst>
        </c:ser>
        <c:ser>
          <c:idx val="2"/>
          <c:order val="2"/>
          <c:tx>
            <c:v>Defined Contribution</c:v>
          </c:tx>
          <c:spPr>
            <a:ln w="12700">
              <a:solidFill>
                <a:srgbClr val="FF0000"/>
              </a:solidFill>
              <a:prstDash val="solid"/>
            </a:ln>
          </c:spPr>
          <c:marker>
            <c:symbol val="none"/>
          </c:marker>
          <c:xVal>
            <c:numRef>
              <c:f>('1'!$A$7:$A$11,'1'!$A$13:$A$17,'1'!$A$19:$A$23,'1'!$A$25:$A$29,'1'!$A$31:$A$35,'1'!$A$37:$A$41,'1'!$A$43:$A$47,'1'!$A$49:$A$53,'1'!$A$55:$A$59,'1'!$A$61:$A$62)</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('1'!$D$7:$D$11,'1'!$D$13:$D$17,'1'!$D$19:$D$23,'1'!$D$25:$D$29,'1'!$D$31:$D$35,'1'!$D$37:$D$41,'1'!$D$43:$D$47,'1'!$D$49:$D$53,'1'!$D$55:$D$59,'1'!$D$61:$D$62)</c:f>
              <c:numCache>
                <c:formatCode>#,##0\ \ \ \ \ </c:formatCode>
                <c:ptCount val="47"/>
                <c:pt idx="0">
                  <c:v>207748</c:v>
                </c:pt>
                <c:pt idx="1">
                  <c:v>246010</c:v>
                </c:pt>
                <c:pt idx="2">
                  <c:v>280972</c:v>
                </c:pt>
                <c:pt idx="3">
                  <c:v>314591</c:v>
                </c:pt>
                <c:pt idx="4">
                  <c:v>331432</c:v>
                </c:pt>
                <c:pt idx="5">
                  <c:v>340805</c:v>
                </c:pt>
                <c:pt idx="6">
                  <c:v>378318</c:v>
                </c:pt>
                <c:pt idx="7">
                  <c:v>419458</c:v>
                </c:pt>
                <c:pt idx="8">
                  <c:v>427705</c:v>
                </c:pt>
                <c:pt idx="9">
                  <c:v>436419</c:v>
                </c:pt>
                <c:pt idx="10">
                  <c:v>461963</c:v>
                </c:pt>
                <c:pt idx="11">
                  <c:v>544985</c:v>
                </c:pt>
                <c:pt idx="12">
                  <c:v>569964</c:v>
                </c:pt>
                <c:pt idx="13">
                  <c:v>583971</c:v>
                </c:pt>
                <c:pt idx="14">
                  <c:v>598889</c:v>
                </c:pt>
                <c:pt idx="15">
                  <c:v>599245</c:v>
                </c:pt>
                <c:pt idx="16">
                  <c:v>597542</c:v>
                </c:pt>
                <c:pt idx="17">
                  <c:v>619714</c:v>
                </c:pt>
                <c:pt idx="18">
                  <c:v>618501</c:v>
                </c:pt>
                <c:pt idx="19">
                  <c:v>615922</c:v>
                </c:pt>
                <c:pt idx="20">
                  <c:v>623912</c:v>
                </c:pt>
                <c:pt idx="21">
                  <c:v>632566</c:v>
                </c:pt>
                <c:pt idx="22">
                  <c:v>660542</c:v>
                </c:pt>
                <c:pt idx="23">
                  <c:v>673626</c:v>
                </c:pt>
                <c:pt idx="24">
                  <c:v>683100</c:v>
                </c:pt>
                <c:pt idx="25">
                  <c:v>686878</c:v>
                </c:pt>
                <c:pt idx="26">
                  <c:v>686611</c:v>
                </c:pt>
                <c:pt idx="27">
                  <c:v>685943</c:v>
                </c:pt>
                <c:pt idx="28">
                  <c:v>652976</c:v>
                </c:pt>
                <c:pt idx="29">
                  <c:v>635567</c:v>
                </c:pt>
                <c:pt idx="30">
                  <c:v>631481</c:v>
                </c:pt>
                <c:pt idx="31">
                  <c:v>645971</c:v>
                </c:pt>
                <c:pt idx="32">
                  <c:v>658805</c:v>
                </c:pt>
                <c:pt idx="33">
                  <c:v>669157</c:v>
                </c:pt>
                <c:pt idx="34">
                  <c:v>659530</c:v>
                </c:pt>
                <c:pt idx="35">
                  <c:v>654469</c:v>
                </c:pt>
                <c:pt idx="36">
                  <c:v>638390</c:v>
                </c:pt>
                <c:pt idx="37">
                  <c:v>633021</c:v>
                </c:pt>
                <c:pt idx="38">
                  <c:v>636991</c:v>
                </c:pt>
                <c:pt idx="39">
                  <c:v>640334</c:v>
                </c:pt>
                <c:pt idx="40">
                  <c:v>648252</c:v>
                </c:pt>
                <c:pt idx="41">
                  <c:v>656241</c:v>
                </c:pt>
                <c:pt idx="42">
                  <c:v>662829</c:v>
                </c:pt>
                <c:pt idx="43">
                  <c:v>675007</c:v>
                </c:pt>
                <c:pt idx="44">
                  <c:v>686809</c:v>
                </c:pt>
                <c:pt idx="45">
                  <c:v>700034</c:v>
                </c:pt>
                <c:pt idx="46">
                  <c:v>718736</c:v>
                </c:pt>
              </c:numCache>
            </c:numRef>
          </c:yVal>
          <c:smooth val="0"/>
          <c:extLst>
            <c:ext xmlns:c16="http://schemas.microsoft.com/office/drawing/2014/chart" uri="{C3380CC4-5D6E-409C-BE32-E72D297353CC}">
              <c16:uniqueId val="{00000002-48E1-4C94-A8F4-D03F9441C9FB}"/>
            </c:ext>
          </c:extLst>
        </c:ser>
        <c:dLbls>
          <c:showLegendKey val="0"/>
          <c:showVal val="0"/>
          <c:showCatName val="0"/>
          <c:showSerName val="0"/>
          <c:showPercent val="0"/>
          <c:showBubbleSize val="0"/>
        </c:dLbls>
        <c:axId val="50809472"/>
        <c:axId val="50811264"/>
      </c:scatterChart>
      <c:valAx>
        <c:axId val="50809472"/>
        <c:scaling>
          <c:orientation val="minMax"/>
          <c:max val="2021"/>
          <c:min val="197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50811264"/>
        <c:crosses val="autoZero"/>
        <c:crossBetween val="midCat"/>
      </c:valAx>
      <c:valAx>
        <c:axId val="50811264"/>
        <c:scaling>
          <c:orientation val="minMax"/>
          <c:max val="800000"/>
        </c:scaling>
        <c:delete val="0"/>
        <c:axPos val="l"/>
        <c:majorGridlines>
          <c:spPr>
            <a:ln w="3175">
              <a:solidFill>
                <a:srgbClr val="000000"/>
              </a:solidFill>
              <a:prstDash val="solid"/>
            </a:ln>
          </c:spPr>
        </c:majorGridlines>
        <c:numFmt formatCode="#,##0\ \ "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50809472"/>
        <c:crosses val="autoZero"/>
        <c:crossBetween val="midCat"/>
      </c:valAx>
      <c:spPr>
        <a:solidFill>
          <a:srgbClr val="C0C0C0"/>
        </a:solidFill>
        <a:ln w="12700">
          <a:solidFill>
            <a:srgbClr val="808080"/>
          </a:solidFill>
          <a:prstDash val="solid"/>
        </a:ln>
      </c:spPr>
    </c:plotArea>
    <c:legend>
      <c:legendPos val="r"/>
      <c:layout>
        <c:manualLayout>
          <c:xMode val="edge"/>
          <c:yMode val="edge"/>
          <c:x val="0.25693619419406111"/>
          <c:y val="0.94061483693848613"/>
          <c:w val="0.5802175089995536"/>
          <c:h val="4.789272030651337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01119749132847E-2"/>
          <c:y val="5.1724234697218291E-2"/>
          <c:w val="0.90591126940830757"/>
          <c:h val="0.80459920640117333"/>
        </c:manualLayout>
      </c:layout>
      <c:scatterChart>
        <c:scatterStyle val="lineMarker"/>
        <c:varyColors val="0"/>
        <c:ser>
          <c:idx val="0"/>
          <c:order val="0"/>
          <c:tx>
            <c:v>Total</c:v>
          </c:tx>
          <c:spPr>
            <a:ln w="38100">
              <a:solidFill>
                <a:srgbClr val="000000"/>
              </a:solidFill>
              <a:prstDash val="solid"/>
            </a:ln>
          </c:spPr>
          <c:marker>
            <c:symbol val="none"/>
          </c:marker>
          <c:xVal>
            <c:numRef>
              <c:f>('5'!$A$8:$A$12,'5'!$A$14:$A$18,'5'!$A$20:$A$24,'5'!$A$26:$A$30,'5'!$A$32:$A$36,'5'!$A$38:$A$42)</c:f>
              <c:numCache>
                <c:formatCode>General</c:formatCode>
                <c:ptCount val="3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numCache>
            </c:numRef>
          </c:xVal>
          <c:yVal>
            <c:numRef>
              <c:f>('5'!$B$8:$B$12,'5'!$B$14:$B$18,'5'!$B$20:$B$24,'5'!$B$26:$B$30,'5'!$B$32:$B$36,'5'!$B$38:$B$42)</c:f>
              <c:numCache>
                <c:formatCode>#,##0\ \ \ </c:formatCode>
                <c:ptCount val="30"/>
                <c:pt idx="0">
                  <c:v>44511</c:v>
                </c:pt>
                <c:pt idx="1">
                  <c:v>47679</c:v>
                </c:pt>
                <c:pt idx="2">
                  <c:v>50236</c:v>
                </c:pt>
                <c:pt idx="3">
                  <c:v>52371</c:v>
                </c:pt>
                <c:pt idx="4">
                  <c:v>55097</c:v>
                </c:pt>
                <c:pt idx="5">
                  <c:v>57903</c:v>
                </c:pt>
                <c:pt idx="6">
                  <c:v>60564</c:v>
                </c:pt>
                <c:pt idx="7">
                  <c:v>63243</c:v>
                </c:pt>
                <c:pt idx="8">
                  <c:v>69147</c:v>
                </c:pt>
                <c:pt idx="9">
                  <c:v>73895</c:v>
                </c:pt>
                <c:pt idx="10">
                  <c:v>74665</c:v>
                </c:pt>
                <c:pt idx="11">
                  <c:v>76672</c:v>
                </c:pt>
                <c:pt idx="12">
                  <c:v>78223</c:v>
                </c:pt>
                <c:pt idx="13">
                  <c:v>77685</c:v>
                </c:pt>
                <c:pt idx="14">
                  <c:v>76405</c:v>
                </c:pt>
                <c:pt idx="15">
                  <c:v>76924</c:v>
                </c:pt>
                <c:pt idx="16">
                  <c:v>77662</c:v>
                </c:pt>
                <c:pt idx="17">
                  <c:v>81914</c:v>
                </c:pt>
                <c:pt idx="18">
                  <c:v>83870</c:v>
                </c:pt>
                <c:pt idx="19">
                  <c:v>85117</c:v>
                </c:pt>
                <c:pt idx="20">
                  <c:v>87452</c:v>
                </c:pt>
                <c:pt idx="21">
                  <c:v>91716</c:v>
                </c:pt>
                <c:pt idx="22">
                  <c:v>94985</c:v>
                </c:pt>
                <c:pt idx="23">
                  <c:v>99455</c:v>
                </c:pt>
                <c:pt idx="24">
                  <c:v>101794</c:v>
                </c:pt>
                <c:pt idx="25">
                  <c:v>103329</c:v>
                </c:pt>
                <c:pt idx="26">
                  <c:v>106579</c:v>
                </c:pt>
                <c:pt idx="27">
                  <c:v>107354</c:v>
                </c:pt>
                <c:pt idx="28">
                  <c:v>106296</c:v>
                </c:pt>
                <c:pt idx="29">
                  <c:v>106335</c:v>
                </c:pt>
              </c:numCache>
            </c:numRef>
          </c:yVal>
          <c:smooth val="0"/>
          <c:extLst>
            <c:ext xmlns:c16="http://schemas.microsoft.com/office/drawing/2014/chart" uri="{C3380CC4-5D6E-409C-BE32-E72D297353CC}">
              <c16:uniqueId val="{00000000-1BB9-43F9-898C-8D07F9305431}"/>
            </c:ext>
          </c:extLst>
        </c:ser>
        <c:ser>
          <c:idx val="1"/>
          <c:order val="1"/>
          <c:tx>
            <c:v>Defined Benefit</c:v>
          </c:tx>
          <c:spPr>
            <a:ln w="38100">
              <a:solidFill>
                <a:srgbClr val="0000FF"/>
              </a:solidFill>
              <a:prstDash val="sysDash"/>
            </a:ln>
          </c:spPr>
          <c:marker>
            <c:symbol val="none"/>
          </c:marker>
          <c:xVal>
            <c:numRef>
              <c:f>('5'!$A$8:$A$12,'5'!$A$14:$A$18,'5'!$A$20:$A$24,'5'!$A$26:$A$30,'5'!$A$32:$A$36,'5'!$A$38:$A$42)</c:f>
              <c:numCache>
                <c:formatCode>General</c:formatCode>
                <c:ptCount val="3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numCache>
            </c:numRef>
          </c:xVal>
          <c:yVal>
            <c:numRef>
              <c:f>('5'!$C$8:$C$12,'5'!$C$14:$C$18,'5'!$C$20:$C$24,'5'!$C$26:$C$30,'5'!$C$32:$C$36,'5'!$C$38:$C$42)</c:f>
              <c:numCache>
                <c:formatCode>#,##0\ \ \ </c:formatCode>
                <c:ptCount val="30"/>
                <c:pt idx="0">
                  <c:v>33004</c:v>
                </c:pt>
                <c:pt idx="1">
                  <c:v>34207</c:v>
                </c:pt>
                <c:pt idx="2">
                  <c:v>34997</c:v>
                </c:pt>
                <c:pt idx="3">
                  <c:v>36103</c:v>
                </c:pt>
                <c:pt idx="4">
                  <c:v>36810</c:v>
                </c:pt>
                <c:pt idx="5">
                  <c:v>37979</c:v>
                </c:pt>
                <c:pt idx="6">
                  <c:v>38903</c:v>
                </c:pt>
                <c:pt idx="7">
                  <c:v>38633</c:v>
                </c:pt>
                <c:pt idx="8">
                  <c:v>40025</c:v>
                </c:pt>
                <c:pt idx="9">
                  <c:v>40980</c:v>
                </c:pt>
                <c:pt idx="10">
                  <c:v>39692</c:v>
                </c:pt>
                <c:pt idx="11">
                  <c:v>39989</c:v>
                </c:pt>
                <c:pt idx="12">
                  <c:v>39958</c:v>
                </c:pt>
                <c:pt idx="13">
                  <c:v>40722</c:v>
                </c:pt>
                <c:pt idx="14">
                  <c:v>39958</c:v>
                </c:pt>
                <c:pt idx="15">
                  <c:v>38832</c:v>
                </c:pt>
                <c:pt idx="16">
                  <c:v>39027</c:v>
                </c:pt>
                <c:pt idx="17">
                  <c:v>39531</c:v>
                </c:pt>
                <c:pt idx="18">
                  <c:v>40267</c:v>
                </c:pt>
                <c:pt idx="19">
                  <c:v>40338</c:v>
                </c:pt>
                <c:pt idx="20">
                  <c:v>39736</c:v>
                </c:pt>
                <c:pt idx="21">
                  <c:v>41111</c:v>
                </c:pt>
                <c:pt idx="22">
                  <c:v>40392</c:v>
                </c:pt>
                <c:pt idx="23">
                  <c:v>41552</c:v>
                </c:pt>
                <c:pt idx="24">
                  <c:v>41427</c:v>
                </c:pt>
                <c:pt idx="25">
                  <c:v>41613</c:v>
                </c:pt>
                <c:pt idx="26">
                  <c:v>42067</c:v>
                </c:pt>
                <c:pt idx="27">
                  <c:v>42078</c:v>
                </c:pt>
                <c:pt idx="28">
                  <c:v>42179</c:v>
                </c:pt>
                <c:pt idx="29">
                  <c:v>41707</c:v>
                </c:pt>
              </c:numCache>
            </c:numRef>
          </c:yVal>
          <c:smooth val="0"/>
          <c:extLst>
            <c:ext xmlns:c16="http://schemas.microsoft.com/office/drawing/2014/chart" uri="{C3380CC4-5D6E-409C-BE32-E72D297353CC}">
              <c16:uniqueId val="{00000001-1BB9-43F9-898C-8D07F9305431}"/>
            </c:ext>
          </c:extLst>
        </c:ser>
        <c:ser>
          <c:idx val="2"/>
          <c:order val="2"/>
          <c:tx>
            <c:v>Defined Contribution</c:v>
          </c:tx>
          <c:spPr>
            <a:ln w="12700">
              <a:solidFill>
                <a:srgbClr val="FF0000"/>
              </a:solidFill>
              <a:prstDash val="solid"/>
            </a:ln>
          </c:spPr>
          <c:marker>
            <c:symbol val="none"/>
          </c:marker>
          <c:xVal>
            <c:numRef>
              <c:f>('5'!$A$8:$A$12,'5'!$A$14:$A$18,'5'!$A$20:$A$24,'5'!$A$26:$A$30,'5'!$A$32:$A$36,'5'!$A$38:$A$42)</c:f>
              <c:numCache>
                <c:formatCode>General</c:formatCode>
                <c:ptCount val="3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numCache>
            </c:numRef>
          </c:xVal>
          <c:yVal>
            <c:numRef>
              <c:f>('5'!$D$8:$D$12,'5'!$D$14:$D$18,'5'!$D$20:$D$24,'5'!$D$26:$D$30,'5'!$D$32:$D$36,'5'!$D$38:$D$42)</c:f>
              <c:numCache>
                <c:formatCode>#,##0\ \ \ \ \ </c:formatCode>
                <c:ptCount val="30"/>
                <c:pt idx="0">
                  <c:v>11507</c:v>
                </c:pt>
                <c:pt idx="1">
                  <c:v>13472</c:v>
                </c:pt>
                <c:pt idx="2">
                  <c:v>15239</c:v>
                </c:pt>
                <c:pt idx="3">
                  <c:v>16268</c:v>
                </c:pt>
                <c:pt idx="4">
                  <c:v>18287</c:v>
                </c:pt>
                <c:pt idx="5">
                  <c:v>19924</c:v>
                </c:pt>
                <c:pt idx="6">
                  <c:v>21661</c:v>
                </c:pt>
                <c:pt idx="7">
                  <c:v>24610</c:v>
                </c:pt>
                <c:pt idx="8">
                  <c:v>29122</c:v>
                </c:pt>
                <c:pt idx="9">
                  <c:v>32915</c:v>
                </c:pt>
                <c:pt idx="10">
                  <c:v>34973</c:v>
                </c:pt>
                <c:pt idx="11">
                  <c:v>36682</c:v>
                </c:pt>
                <c:pt idx="12">
                  <c:v>38265</c:v>
                </c:pt>
                <c:pt idx="13">
                  <c:v>36963</c:v>
                </c:pt>
                <c:pt idx="14">
                  <c:v>36447</c:v>
                </c:pt>
                <c:pt idx="15">
                  <c:v>38091</c:v>
                </c:pt>
                <c:pt idx="16">
                  <c:v>38634</c:v>
                </c:pt>
                <c:pt idx="17">
                  <c:v>42383</c:v>
                </c:pt>
                <c:pt idx="18">
                  <c:v>43603</c:v>
                </c:pt>
                <c:pt idx="19">
                  <c:v>44778</c:v>
                </c:pt>
                <c:pt idx="20">
                  <c:v>47716</c:v>
                </c:pt>
                <c:pt idx="21">
                  <c:v>50605</c:v>
                </c:pt>
                <c:pt idx="22">
                  <c:v>54593</c:v>
                </c:pt>
                <c:pt idx="23">
                  <c:v>57903</c:v>
                </c:pt>
                <c:pt idx="24">
                  <c:v>60368</c:v>
                </c:pt>
                <c:pt idx="25">
                  <c:v>61716</c:v>
                </c:pt>
                <c:pt idx="26">
                  <c:v>64511</c:v>
                </c:pt>
                <c:pt idx="27">
                  <c:v>65275</c:v>
                </c:pt>
                <c:pt idx="28">
                  <c:v>64117</c:v>
                </c:pt>
                <c:pt idx="29">
                  <c:v>64627</c:v>
                </c:pt>
              </c:numCache>
            </c:numRef>
          </c:yVal>
          <c:smooth val="0"/>
          <c:extLst>
            <c:ext xmlns:c16="http://schemas.microsoft.com/office/drawing/2014/chart" uri="{C3380CC4-5D6E-409C-BE32-E72D297353CC}">
              <c16:uniqueId val="{00000002-1BB9-43F9-898C-8D07F9305431}"/>
            </c:ext>
          </c:extLst>
        </c:ser>
        <c:ser>
          <c:idx val="3"/>
          <c:order val="3"/>
          <c:tx>
            <c:v>Total</c:v>
          </c:tx>
          <c:spPr>
            <a:ln w="38100">
              <a:solidFill>
                <a:srgbClr val="000000"/>
              </a:solidFill>
              <a:prstDash val="solid"/>
            </a:ln>
          </c:spPr>
          <c:marker>
            <c:symbol val="none"/>
          </c:marker>
          <c:xVal>
            <c:numRef>
              <c:f>('5'!$A$45:$A$50,'5'!$A$52:$A$56,'5'!$A$58:$A$62,'5'!$A$64:$A$65)</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xVal>
          <c:yVal>
            <c:numRef>
              <c:f>('5'!$B$45:$B$50,'5'!$B$52:$B$56,'5'!$B$58:$B$62,'5'!$B$64:$B$65)</c:f>
              <c:numCache>
                <c:formatCode>#,##0\ \ \ </c:formatCode>
                <c:ptCount val="18"/>
                <c:pt idx="0">
                  <c:v>115707</c:v>
                </c:pt>
                <c:pt idx="1">
                  <c:v>117406</c:v>
                </c:pt>
                <c:pt idx="2">
                  <c:v>121995</c:v>
                </c:pt>
                <c:pt idx="3">
                  <c:v>123854</c:v>
                </c:pt>
                <c:pt idx="4">
                  <c:v>124853</c:v>
                </c:pt>
                <c:pt idx="5">
                  <c:v>129268</c:v>
                </c:pt>
                <c:pt idx="6">
                  <c:v>129724</c:v>
                </c:pt>
                <c:pt idx="7">
                  <c:v>129581</c:v>
                </c:pt>
                <c:pt idx="8">
                  <c:v>130584</c:v>
                </c:pt>
                <c:pt idx="9">
                  <c:v>131631</c:v>
                </c:pt>
                <c:pt idx="10">
                  <c:v>132434</c:v>
                </c:pt>
                <c:pt idx="11">
                  <c:v>134857</c:v>
                </c:pt>
                <c:pt idx="12">
                  <c:v>136179</c:v>
                </c:pt>
                <c:pt idx="13">
                  <c:v>137400</c:v>
                </c:pt>
                <c:pt idx="14">
                  <c:v>139814</c:v>
                </c:pt>
                <c:pt idx="15">
                  <c:v>141885</c:v>
                </c:pt>
                <c:pt idx="16">
                  <c:v>142274</c:v>
                </c:pt>
                <c:pt idx="17">
                  <c:v>146166</c:v>
                </c:pt>
              </c:numCache>
            </c:numRef>
          </c:yVal>
          <c:smooth val="0"/>
          <c:extLst>
            <c:ext xmlns:c16="http://schemas.microsoft.com/office/drawing/2014/chart" uri="{C3380CC4-5D6E-409C-BE32-E72D297353CC}">
              <c16:uniqueId val="{00000003-1BB9-43F9-898C-8D07F9305431}"/>
            </c:ext>
          </c:extLst>
        </c:ser>
        <c:ser>
          <c:idx val="4"/>
          <c:order val="4"/>
          <c:tx>
            <c:v>Defined Contribution</c:v>
          </c:tx>
          <c:spPr>
            <a:ln w="12700">
              <a:solidFill>
                <a:srgbClr val="FF0000"/>
              </a:solidFill>
              <a:prstDash val="solid"/>
            </a:ln>
          </c:spPr>
          <c:marker>
            <c:symbol val="none"/>
          </c:marker>
          <c:xVal>
            <c:numRef>
              <c:f>('5'!$A$45:$A$50,'5'!$A$52:$A$56,'5'!$A$58:$A$62,'5'!$A$64:$A$65)</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xVal>
          <c:yVal>
            <c:numRef>
              <c:f>('5'!$D$45:$D$50,'5'!$D$52:$D$56,'5'!$D$58:$D$62,'5'!$D$64:$D$65)</c:f>
              <c:numCache>
                <c:formatCode>#,##0\ \ \ \ \ </c:formatCode>
                <c:ptCount val="18"/>
                <c:pt idx="0">
                  <c:v>73789</c:v>
                </c:pt>
                <c:pt idx="1">
                  <c:v>75481</c:v>
                </c:pt>
                <c:pt idx="2">
                  <c:v>79849</c:v>
                </c:pt>
                <c:pt idx="3">
                  <c:v>81574</c:v>
                </c:pt>
                <c:pt idx="4">
                  <c:v>82510</c:v>
                </c:pt>
                <c:pt idx="5">
                  <c:v>87448</c:v>
                </c:pt>
                <c:pt idx="6">
                  <c:v>88301</c:v>
                </c:pt>
                <c:pt idx="7">
                  <c:v>88705</c:v>
                </c:pt>
                <c:pt idx="8">
                  <c:v>90775</c:v>
                </c:pt>
                <c:pt idx="9">
                  <c:v>92547</c:v>
                </c:pt>
                <c:pt idx="10">
                  <c:v>94685</c:v>
                </c:pt>
                <c:pt idx="11">
                  <c:v>97572</c:v>
                </c:pt>
                <c:pt idx="12">
                  <c:v>100152</c:v>
                </c:pt>
                <c:pt idx="13">
                  <c:v>102440</c:v>
                </c:pt>
                <c:pt idx="14">
                  <c:v>105846</c:v>
                </c:pt>
                <c:pt idx="15">
                  <c:v>109096</c:v>
                </c:pt>
                <c:pt idx="16">
                  <c:v>110374</c:v>
                </c:pt>
                <c:pt idx="17">
                  <c:v>114931</c:v>
                </c:pt>
              </c:numCache>
            </c:numRef>
          </c:yVal>
          <c:smooth val="0"/>
          <c:extLst>
            <c:ext xmlns:c16="http://schemas.microsoft.com/office/drawing/2014/chart" uri="{C3380CC4-5D6E-409C-BE32-E72D297353CC}">
              <c16:uniqueId val="{00000004-1BB9-43F9-898C-8D07F9305431}"/>
            </c:ext>
          </c:extLst>
        </c:ser>
        <c:ser>
          <c:idx val="5"/>
          <c:order val="5"/>
          <c:tx>
            <c:v>Defined Benefit</c:v>
          </c:tx>
          <c:spPr>
            <a:ln w="38100">
              <a:solidFill>
                <a:srgbClr val="0000FF"/>
              </a:solidFill>
              <a:prstDash val="sysDash"/>
            </a:ln>
          </c:spPr>
          <c:marker>
            <c:symbol val="none"/>
          </c:marker>
          <c:xVal>
            <c:numRef>
              <c:f>('5'!$A$42,'5'!$A$46:$A$50,'5'!$A$52:$A$56,'5'!$A$58:$A$62,'5'!$A$64:$A$65)</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xVal>
          <c:yVal>
            <c:numRef>
              <c:f>('5'!$C$43,'5'!$C$46:$C$50,'5'!$C$52:$C$56,'5'!$C$58:$C$62,'5'!$C$64:$C$65)</c:f>
              <c:numCache>
                <c:formatCode>#,##0\ \ \ </c:formatCode>
                <c:ptCount val="18"/>
                <c:pt idx="0">
                  <c:v>41918</c:v>
                </c:pt>
                <c:pt idx="1">
                  <c:v>41925</c:v>
                </c:pt>
                <c:pt idx="2">
                  <c:v>42146</c:v>
                </c:pt>
                <c:pt idx="3">
                  <c:v>42280</c:v>
                </c:pt>
                <c:pt idx="4">
                  <c:v>42344</c:v>
                </c:pt>
                <c:pt idx="5">
                  <c:v>41820</c:v>
                </c:pt>
                <c:pt idx="6">
                  <c:v>41423</c:v>
                </c:pt>
                <c:pt idx="7">
                  <c:v>40876</c:v>
                </c:pt>
                <c:pt idx="8">
                  <c:v>39809</c:v>
                </c:pt>
                <c:pt idx="9">
                  <c:v>39084</c:v>
                </c:pt>
                <c:pt idx="10">
                  <c:v>37749</c:v>
                </c:pt>
                <c:pt idx="11">
                  <c:v>37286</c:v>
                </c:pt>
                <c:pt idx="12">
                  <c:v>36028</c:v>
                </c:pt>
                <c:pt idx="13">
                  <c:v>34960</c:v>
                </c:pt>
                <c:pt idx="14">
                  <c:v>33967</c:v>
                </c:pt>
                <c:pt idx="15">
                  <c:v>32789</c:v>
                </c:pt>
                <c:pt idx="16">
                  <c:v>31900</c:v>
                </c:pt>
                <c:pt idx="17">
                  <c:v>31235</c:v>
                </c:pt>
              </c:numCache>
            </c:numRef>
          </c:yVal>
          <c:smooth val="0"/>
          <c:extLst>
            <c:ext xmlns:c16="http://schemas.microsoft.com/office/drawing/2014/chart" uri="{C3380CC4-5D6E-409C-BE32-E72D297353CC}">
              <c16:uniqueId val="{00000000-BB48-4EBF-AD25-31C9DE903E51}"/>
            </c:ext>
          </c:extLst>
        </c:ser>
        <c:dLbls>
          <c:showLegendKey val="0"/>
          <c:showVal val="0"/>
          <c:showCatName val="0"/>
          <c:showSerName val="0"/>
          <c:showPercent val="0"/>
          <c:showBubbleSize val="0"/>
        </c:dLbls>
        <c:axId val="76810112"/>
        <c:axId val="76811648"/>
      </c:scatterChart>
      <c:valAx>
        <c:axId val="76810112"/>
        <c:scaling>
          <c:orientation val="minMax"/>
          <c:max val="2021"/>
          <c:min val="197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76811648"/>
        <c:crosses val="autoZero"/>
        <c:crossBetween val="midCat"/>
      </c:valAx>
      <c:valAx>
        <c:axId val="76811648"/>
        <c:scaling>
          <c:orientation val="minMax"/>
        </c:scaling>
        <c:delete val="0"/>
        <c:axPos val="l"/>
        <c:majorGridlines>
          <c:spPr>
            <a:ln w="3175">
              <a:solidFill>
                <a:srgbClr val="000000"/>
              </a:solidFill>
              <a:prstDash val="solid"/>
            </a:ln>
          </c:spPr>
        </c:majorGridlines>
        <c:numFmt formatCode="#,##0\ \ \ "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76810112"/>
        <c:crosses val="autoZero"/>
        <c:crossBetween val="midCat"/>
        <c:dispUnits>
          <c:builtInUnit val="thousands"/>
        </c:dispUnits>
      </c:valAx>
      <c:spPr>
        <a:solidFill>
          <a:srgbClr val="C0C0C0"/>
        </a:solidFill>
        <a:ln w="12700">
          <a:solidFill>
            <a:srgbClr val="808080"/>
          </a:solidFill>
          <a:prstDash val="solid"/>
        </a:ln>
      </c:spPr>
    </c:plotArea>
    <c:legend>
      <c:legendPos val="r"/>
      <c:legendEntry>
        <c:idx val="3"/>
        <c:delete val="1"/>
      </c:legendEntry>
      <c:legendEntry>
        <c:idx val="4"/>
        <c:delete val="1"/>
      </c:legendEntry>
      <c:legendEntry>
        <c:idx val="5"/>
        <c:delete val="1"/>
      </c:legendEntry>
      <c:layout>
        <c:manualLayout>
          <c:xMode val="edge"/>
          <c:yMode val="edge"/>
          <c:x val="0.22677937875377158"/>
          <c:y val="0.92826907747642651"/>
          <c:w val="0.58149647458120812"/>
          <c:h val="4.9508700301351218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01119749132847E-2"/>
          <c:y val="5.1724234697218291E-2"/>
          <c:w val="0.90591126940830757"/>
          <c:h val="0.80459920640117333"/>
        </c:manualLayout>
      </c:layout>
      <c:scatterChart>
        <c:scatterStyle val="lineMarker"/>
        <c:varyColors val="0"/>
        <c:ser>
          <c:idx val="0"/>
          <c:order val="0"/>
          <c:tx>
            <c:v>Total</c:v>
          </c:tx>
          <c:spPr>
            <a:ln w="38100">
              <a:solidFill>
                <a:srgbClr val="000000"/>
              </a:solidFill>
              <a:prstDash val="solid"/>
            </a:ln>
          </c:spPr>
          <c:marker>
            <c:symbol val="none"/>
          </c:marker>
          <c:xVal>
            <c:numRef>
              <c:f>('9'!$A$8:$A$12,'9'!$A$14:$A$18,'9'!$A$20:$A$24,'9'!$A$26:$A$30,'9'!$A$32:$A$36,'9'!$A$38:$A$42)</c:f>
              <c:numCache>
                <c:formatCode>General</c:formatCode>
                <c:ptCount val="3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numCache>
            </c:numRef>
          </c:xVal>
          <c:yVal>
            <c:numRef>
              <c:f>('9'!$B$8:$B$12,'9'!$B$14:$B$18,'9'!$B$20:$B$24,'9'!$B$26:$B$30,'9'!$B$32:$B$36,'9'!$B$38:$B$42)</c:f>
              <c:numCache>
                <c:formatCode>#,##0\ \ \ </c:formatCode>
                <c:ptCount val="30"/>
                <c:pt idx="0">
                  <c:v>38431</c:v>
                </c:pt>
                <c:pt idx="1">
                  <c:v>40723</c:v>
                </c:pt>
                <c:pt idx="2">
                  <c:v>42659</c:v>
                </c:pt>
                <c:pt idx="3">
                  <c:v>44664</c:v>
                </c:pt>
                <c:pt idx="4">
                  <c:v>46929</c:v>
                </c:pt>
                <c:pt idx="5">
                  <c:v>48986</c:v>
                </c:pt>
                <c:pt idx="6">
                  <c:v>50770</c:v>
                </c:pt>
                <c:pt idx="7">
                  <c:v>53099</c:v>
                </c:pt>
                <c:pt idx="8">
                  <c:v>57680</c:v>
                </c:pt>
                <c:pt idx="9">
                  <c:v>60618</c:v>
                </c:pt>
                <c:pt idx="10">
                  <c:v>62064</c:v>
                </c:pt>
                <c:pt idx="11">
                  <c:v>63056</c:v>
                </c:pt>
                <c:pt idx="12">
                  <c:v>63280</c:v>
                </c:pt>
                <c:pt idx="13">
                  <c:v>61912</c:v>
                </c:pt>
                <c:pt idx="14">
                  <c:v>60997</c:v>
                </c:pt>
                <c:pt idx="15">
                  <c:v>61545</c:v>
                </c:pt>
                <c:pt idx="16">
                  <c:v>61211</c:v>
                </c:pt>
                <c:pt idx="17">
                  <c:v>63898</c:v>
                </c:pt>
                <c:pt idx="18">
                  <c:v>64394</c:v>
                </c:pt>
                <c:pt idx="19">
                  <c:v>64607</c:v>
                </c:pt>
                <c:pt idx="20">
                  <c:v>65599</c:v>
                </c:pt>
                <c:pt idx="21">
                  <c:v>67471</c:v>
                </c:pt>
                <c:pt idx="22">
                  <c:v>70270</c:v>
                </c:pt>
                <c:pt idx="23">
                  <c:v>72835</c:v>
                </c:pt>
                <c:pt idx="24">
                  <c:v>73020</c:v>
                </c:pt>
                <c:pt idx="25">
                  <c:v>73092</c:v>
                </c:pt>
                <c:pt idx="26">
                  <c:v>74430</c:v>
                </c:pt>
                <c:pt idx="27">
                  <c:v>74501</c:v>
                </c:pt>
                <c:pt idx="28">
                  <c:v>73132</c:v>
                </c:pt>
                <c:pt idx="29">
                  <c:v>72744</c:v>
                </c:pt>
              </c:numCache>
            </c:numRef>
          </c:yVal>
          <c:smooth val="0"/>
          <c:extLst>
            <c:ext xmlns:c16="http://schemas.microsoft.com/office/drawing/2014/chart" uri="{C3380CC4-5D6E-409C-BE32-E72D297353CC}">
              <c16:uniqueId val="{00000000-0EED-4902-96CF-9D14EFC4AFBE}"/>
            </c:ext>
          </c:extLst>
        </c:ser>
        <c:ser>
          <c:idx val="1"/>
          <c:order val="1"/>
          <c:tx>
            <c:v>Defined Benefit</c:v>
          </c:tx>
          <c:spPr>
            <a:ln w="38100">
              <a:solidFill>
                <a:srgbClr val="0000FF"/>
              </a:solidFill>
              <a:prstDash val="sysDash"/>
            </a:ln>
          </c:spPr>
          <c:marker>
            <c:symbol val="none"/>
          </c:marker>
          <c:xVal>
            <c:numRef>
              <c:f>('9'!$A$8:$A$12,'9'!$A$14:$A$18,'9'!$A$20:$A$24,'9'!$A$26:$A$30,'9'!$A$32:$A$36,'9'!$A$38:$A$42)</c:f>
              <c:numCache>
                <c:formatCode>General</c:formatCode>
                <c:ptCount val="3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numCache>
            </c:numRef>
          </c:xVal>
          <c:yVal>
            <c:numRef>
              <c:f>('9'!$C$8:$C$12,'9'!$C$14:$C$18,'9'!$C$20:$C$24,'9'!$C$26:$C$30,'9'!$C$32:$C$36,'9'!$C$38:$C$42)</c:f>
              <c:numCache>
                <c:formatCode>#,##0\ \ \ </c:formatCode>
                <c:ptCount val="30"/>
                <c:pt idx="0">
                  <c:v>27214</c:v>
                </c:pt>
                <c:pt idx="1">
                  <c:v>27520</c:v>
                </c:pt>
                <c:pt idx="2">
                  <c:v>28058</c:v>
                </c:pt>
                <c:pt idx="3">
                  <c:v>29036</c:v>
                </c:pt>
                <c:pt idx="4">
                  <c:v>29440</c:v>
                </c:pt>
                <c:pt idx="5">
                  <c:v>30100</c:v>
                </c:pt>
                <c:pt idx="6">
                  <c:v>30043</c:v>
                </c:pt>
                <c:pt idx="7">
                  <c:v>29678</c:v>
                </c:pt>
                <c:pt idx="8">
                  <c:v>29878</c:v>
                </c:pt>
                <c:pt idx="9">
                  <c:v>30073</c:v>
                </c:pt>
                <c:pt idx="10">
                  <c:v>28895</c:v>
                </c:pt>
                <c:pt idx="11">
                  <c:v>28529</c:v>
                </c:pt>
                <c:pt idx="12">
                  <c:v>28427</c:v>
                </c:pt>
                <c:pt idx="13">
                  <c:v>27966</c:v>
                </c:pt>
                <c:pt idx="14">
                  <c:v>27136</c:v>
                </c:pt>
                <c:pt idx="15">
                  <c:v>26205</c:v>
                </c:pt>
                <c:pt idx="16">
                  <c:v>25603</c:v>
                </c:pt>
                <c:pt idx="17">
                  <c:v>25222</c:v>
                </c:pt>
                <c:pt idx="18">
                  <c:v>24986</c:v>
                </c:pt>
                <c:pt idx="19">
                  <c:v>24480</c:v>
                </c:pt>
                <c:pt idx="20">
                  <c:v>23395</c:v>
                </c:pt>
                <c:pt idx="21">
                  <c:v>23133</c:v>
                </c:pt>
                <c:pt idx="22">
                  <c:v>22619</c:v>
                </c:pt>
                <c:pt idx="23">
                  <c:v>22863</c:v>
                </c:pt>
                <c:pt idx="24">
                  <c:v>22630</c:v>
                </c:pt>
                <c:pt idx="25">
                  <c:v>22218</c:v>
                </c:pt>
                <c:pt idx="26">
                  <c:v>22089</c:v>
                </c:pt>
                <c:pt idx="27">
                  <c:v>21633</c:v>
                </c:pt>
                <c:pt idx="28">
                  <c:v>21304</c:v>
                </c:pt>
                <c:pt idx="29">
                  <c:v>20586</c:v>
                </c:pt>
              </c:numCache>
            </c:numRef>
          </c:yVal>
          <c:smooth val="0"/>
          <c:extLst>
            <c:ext xmlns:c16="http://schemas.microsoft.com/office/drawing/2014/chart" uri="{C3380CC4-5D6E-409C-BE32-E72D297353CC}">
              <c16:uniqueId val="{00000001-0EED-4902-96CF-9D14EFC4AFBE}"/>
            </c:ext>
          </c:extLst>
        </c:ser>
        <c:ser>
          <c:idx val="2"/>
          <c:order val="2"/>
          <c:tx>
            <c:v>Defined Contribution</c:v>
          </c:tx>
          <c:spPr>
            <a:ln w="12700">
              <a:solidFill>
                <a:srgbClr val="FF0000"/>
              </a:solidFill>
              <a:prstDash val="solid"/>
            </a:ln>
          </c:spPr>
          <c:marker>
            <c:symbol val="none"/>
          </c:marker>
          <c:xVal>
            <c:numRef>
              <c:f>('9'!$A$8:$A$12,'9'!$A$14:$A$18,'9'!$A$20:$A$24,'9'!$A$26:$A$30,'9'!$A$32:$A$36,'9'!$A$38:$A$42)</c:f>
              <c:numCache>
                <c:formatCode>General</c:formatCode>
                <c:ptCount val="3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numCache>
            </c:numRef>
          </c:xVal>
          <c:yVal>
            <c:numRef>
              <c:f>('9'!$D$8:$D$12,'9'!$D$14:$D$18,'9'!$D$20:$D$24,'9'!$D$26:$D$30,'9'!$D$32:$D$36,'9'!$D$38:$D$42)</c:f>
              <c:numCache>
                <c:formatCode>#,##0\ \ \ \ \ \ </c:formatCode>
                <c:ptCount val="30"/>
                <c:pt idx="0">
                  <c:v>11217</c:v>
                </c:pt>
                <c:pt idx="1">
                  <c:v>13203</c:v>
                </c:pt>
                <c:pt idx="2">
                  <c:v>14600</c:v>
                </c:pt>
                <c:pt idx="3">
                  <c:v>15628</c:v>
                </c:pt>
                <c:pt idx="4">
                  <c:v>17489</c:v>
                </c:pt>
                <c:pt idx="5">
                  <c:v>18886</c:v>
                </c:pt>
                <c:pt idx="6">
                  <c:v>20727</c:v>
                </c:pt>
                <c:pt idx="7">
                  <c:v>23421</c:v>
                </c:pt>
                <c:pt idx="8">
                  <c:v>27802</c:v>
                </c:pt>
                <c:pt idx="9">
                  <c:v>30545</c:v>
                </c:pt>
                <c:pt idx="10">
                  <c:v>33168</c:v>
                </c:pt>
                <c:pt idx="11">
                  <c:v>34528</c:v>
                </c:pt>
                <c:pt idx="12">
                  <c:v>34853</c:v>
                </c:pt>
                <c:pt idx="13">
                  <c:v>33946</c:v>
                </c:pt>
                <c:pt idx="14">
                  <c:v>33861</c:v>
                </c:pt>
                <c:pt idx="15">
                  <c:v>35340</c:v>
                </c:pt>
                <c:pt idx="16">
                  <c:v>35608</c:v>
                </c:pt>
                <c:pt idx="17">
                  <c:v>38676</c:v>
                </c:pt>
                <c:pt idx="18">
                  <c:v>39408</c:v>
                </c:pt>
                <c:pt idx="19">
                  <c:v>40127</c:v>
                </c:pt>
                <c:pt idx="20">
                  <c:v>42203</c:v>
                </c:pt>
                <c:pt idx="21">
                  <c:v>44337</c:v>
                </c:pt>
                <c:pt idx="22">
                  <c:v>47651</c:v>
                </c:pt>
                <c:pt idx="23">
                  <c:v>49972</c:v>
                </c:pt>
                <c:pt idx="24">
                  <c:v>50390</c:v>
                </c:pt>
                <c:pt idx="25">
                  <c:v>50874</c:v>
                </c:pt>
                <c:pt idx="26">
                  <c:v>52340</c:v>
                </c:pt>
                <c:pt idx="27">
                  <c:v>52868</c:v>
                </c:pt>
                <c:pt idx="28">
                  <c:v>51828</c:v>
                </c:pt>
                <c:pt idx="29">
                  <c:v>52158</c:v>
                </c:pt>
              </c:numCache>
            </c:numRef>
          </c:yVal>
          <c:smooth val="0"/>
          <c:extLst>
            <c:ext xmlns:c16="http://schemas.microsoft.com/office/drawing/2014/chart" uri="{C3380CC4-5D6E-409C-BE32-E72D297353CC}">
              <c16:uniqueId val="{00000002-0EED-4902-96CF-9D14EFC4AFBE}"/>
            </c:ext>
          </c:extLst>
        </c:ser>
        <c:ser>
          <c:idx val="3"/>
          <c:order val="3"/>
          <c:tx>
            <c:v>Total</c:v>
          </c:tx>
          <c:spPr>
            <a:ln w="38100">
              <a:solidFill>
                <a:srgbClr val="000000"/>
              </a:solidFill>
              <a:prstDash val="solid"/>
            </a:ln>
          </c:spPr>
          <c:marker>
            <c:symbol val="none"/>
          </c:marker>
          <c:xVal>
            <c:numRef>
              <c:f>('9'!$A$45:$A$50,'9'!$A$52:$A$56,'9'!$A$58:$A$62,'9'!$A$64:$A$65)</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xVal>
          <c:yVal>
            <c:numRef>
              <c:f>('9'!$B$45:$B$50,'9'!$B$52:$B$56,'9'!$B$58:$B$62,'9'!$B$64:$B$65)</c:f>
              <c:numCache>
                <c:formatCode>#,##0\ \ \ </c:formatCode>
                <c:ptCount val="18"/>
                <c:pt idx="0">
                  <c:v>82117</c:v>
                </c:pt>
                <c:pt idx="1">
                  <c:v>82665</c:v>
                </c:pt>
                <c:pt idx="2">
                  <c:v>85751</c:v>
                </c:pt>
                <c:pt idx="3">
                  <c:v>86280</c:v>
                </c:pt>
                <c:pt idx="4">
                  <c:v>86233</c:v>
                </c:pt>
                <c:pt idx="5">
                  <c:v>90105</c:v>
                </c:pt>
                <c:pt idx="6">
                  <c:v>90601</c:v>
                </c:pt>
                <c:pt idx="7">
                  <c:v>90175</c:v>
                </c:pt>
                <c:pt idx="8">
                  <c:v>91163</c:v>
                </c:pt>
                <c:pt idx="9">
                  <c:v>91955</c:v>
                </c:pt>
                <c:pt idx="10">
                  <c:v>89872</c:v>
                </c:pt>
                <c:pt idx="11">
                  <c:v>92535</c:v>
                </c:pt>
                <c:pt idx="12">
                  <c:v>93851</c:v>
                </c:pt>
                <c:pt idx="13">
                  <c:v>94625</c:v>
                </c:pt>
                <c:pt idx="14">
                  <c:v>96449</c:v>
                </c:pt>
                <c:pt idx="15">
                  <c:v>98106</c:v>
                </c:pt>
                <c:pt idx="16">
                  <c:v>97300</c:v>
                </c:pt>
                <c:pt idx="17">
                  <c:v>99544</c:v>
                </c:pt>
              </c:numCache>
            </c:numRef>
          </c:yVal>
          <c:smooth val="0"/>
          <c:extLst>
            <c:ext xmlns:c16="http://schemas.microsoft.com/office/drawing/2014/chart" uri="{C3380CC4-5D6E-409C-BE32-E72D297353CC}">
              <c16:uniqueId val="{00000003-0EED-4902-96CF-9D14EFC4AFBE}"/>
            </c:ext>
          </c:extLst>
        </c:ser>
        <c:ser>
          <c:idx val="4"/>
          <c:order val="4"/>
          <c:tx>
            <c:v>Defined Contribution</c:v>
          </c:tx>
          <c:spPr>
            <a:ln w="12700">
              <a:solidFill>
                <a:srgbClr val="FF0000"/>
              </a:solidFill>
              <a:prstDash val="solid"/>
            </a:ln>
          </c:spPr>
          <c:marker>
            <c:symbol val="none"/>
          </c:marker>
          <c:xVal>
            <c:numRef>
              <c:f>('9'!$A$45:$A$50,'9'!$A$52:$A$56,'9'!$A$58:$A$62,'9'!$A$64:$A$65)</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xVal>
          <c:yVal>
            <c:numRef>
              <c:f>('9'!$D$45:$D$50,'9'!$D$52:$D$56,'9'!$D$58:$D$62,'9'!$D$64:$D$65)</c:f>
              <c:numCache>
                <c:formatCode>#,##0\ \ \ \ \ \ </c:formatCode>
                <c:ptCount val="18"/>
                <c:pt idx="0" formatCode="#,##0\ \ \ \ \ ">
                  <c:v>61320</c:v>
                </c:pt>
                <c:pt idx="1">
                  <c:v>62355</c:v>
                </c:pt>
                <c:pt idx="2">
                  <c:v>65832</c:v>
                </c:pt>
                <c:pt idx="3">
                  <c:v>66873</c:v>
                </c:pt>
                <c:pt idx="4">
                  <c:v>67252</c:v>
                </c:pt>
                <c:pt idx="5">
                  <c:v>71994</c:v>
                </c:pt>
                <c:pt idx="6">
                  <c:v>73429</c:v>
                </c:pt>
                <c:pt idx="7">
                  <c:v>73668</c:v>
                </c:pt>
                <c:pt idx="8">
                  <c:v>75414</c:v>
                </c:pt>
                <c:pt idx="9">
                  <c:v>76710</c:v>
                </c:pt>
                <c:pt idx="10">
                  <c:v>75374</c:v>
                </c:pt>
                <c:pt idx="11">
                  <c:v>78130</c:v>
                </c:pt>
                <c:pt idx="12">
                  <c:v>79985</c:v>
                </c:pt>
                <c:pt idx="13">
                  <c:v>81150</c:v>
                </c:pt>
                <c:pt idx="14">
                  <c:v>83376</c:v>
                </c:pt>
                <c:pt idx="15">
                  <c:v>85504</c:v>
                </c:pt>
                <c:pt idx="16">
                  <c:v>85290</c:v>
                </c:pt>
                <c:pt idx="17">
                  <c:v>87901</c:v>
                </c:pt>
              </c:numCache>
            </c:numRef>
          </c:yVal>
          <c:smooth val="0"/>
          <c:extLst>
            <c:ext xmlns:c16="http://schemas.microsoft.com/office/drawing/2014/chart" uri="{C3380CC4-5D6E-409C-BE32-E72D297353CC}">
              <c16:uniqueId val="{00000004-0EED-4902-96CF-9D14EFC4AFBE}"/>
            </c:ext>
          </c:extLst>
        </c:ser>
        <c:ser>
          <c:idx val="5"/>
          <c:order val="5"/>
          <c:tx>
            <c:v>Defined Benefit</c:v>
          </c:tx>
          <c:spPr>
            <a:ln w="38100">
              <a:solidFill>
                <a:srgbClr val="0000FF"/>
              </a:solidFill>
              <a:prstDash val="sysDash"/>
            </a:ln>
          </c:spPr>
          <c:marker>
            <c:symbol val="none"/>
          </c:marker>
          <c:xVal>
            <c:numRef>
              <c:f>('9'!$A$42,'9'!$A$46:$A$50,'9'!$A$52:$A$56,'9'!$A$58:$A$62,'9'!$A$64:$A$65)</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xVal>
          <c:yVal>
            <c:numRef>
              <c:f>('9'!$C$43,'9'!$C$46:$C$50,'9'!$C$52:$C$56,'9'!$C$58:$C$62,'9'!$C$64:$C$65)</c:f>
              <c:numCache>
                <c:formatCode>#,##0\ \ \ </c:formatCode>
                <c:ptCount val="18"/>
                <c:pt idx="0">
                  <c:v>20797</c:v>
                </c:pt>
                <c:pt idx="1">
                  <c:v>20310</c:v>
                </c:pt>
                <c:pt idx="2">
                  <c:v>19919</c:v>
                </c:pt>
                <c:pt idx="3">
                  <c:v>19407</c:v>
                </c:pt>
                <c:pt idx="4">
                  <c:v>18981</c:v>
                </c:pt>
                <c:pt idx="5">
                  <c:v>18111</c:v>
                </c:pt>
                <c:pt idx="6">
                  <c:v>17172</c:v>
                </c:pt>
                <c:pt idx="7">
                  <c:v>16507</c:v>
                </c:pt>
                <c:pt idx="8">
                  <c:v>15749</c:v>
                </c:pt>
                <c:pt idx="9">
                  <c:v>15245</c:v>
                </c:pt>
                <c:pt idx="10">
                  <c:v>14498</c:v>
                </c:pt>
                <c:pt idx="11">
                  <c:v>14405</c:v>
                </c:pt>
                <c:pt idx="12">
                  <c:v>13866</c:v>
                </c:pt>
                <c:pt idx="13">
                  <c:v>13475</c:v>
                </c:pt>
                <c:pt idx="14">
                  <c:v>13073</c:v>
                </c:pt>
                <c:pt idx="15">
                  <c:v>12602</c:v>
                </c:pt>
                <c:pt idx="16">
                  <c:v>12010</c:v>
                </c:pt>
                <c:pt idx="17">
                  <c:v>11642</c:v>
                </c:pt>
              </c:numCache>
            </c:numRef>
          </c:yVal>
          <c:smooth val="0"/>
          <c:extLst>
            <c:ext xmlns:c16="http://schemas.microsoft.com/office/drawing/2014/chart" uri="{C3380CC4-5D6E-409C-BE32-E72D297353CC}">
              <c16:uniqueId val="{00000001-1BD0-4BD3-98A6-651E89021853}"/>
            </c:ext>
          </c:extLst>
        </c:ser>
        <c:dLbls>
          <c:showLegendKey val="0"/>
          <c:showVal val="0"/>
          <c:showCatName val="0"/>
          <c:showSerName val="0"/>
          <c:showPercent val="0"/>
          <c:showBubbleSize val="0"/>
        </c:dLbls>
        <c:axId val="81901824"/>
        <c:axId val="81907712"/>
      </c:scatterChart>
      <c:valAx>
        <c:axId val="81901824"/>
        <c:scaling>
          <c:orientation val="minMax"/>
          <c:max val="2021"/>
          <c:min val="197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81907712"/>
        <c:crosses val="autoZero"/>
        <c:crossBetween val="midCat"/>
      </c:valAx>
      <c:valAx>
        <c:axId val="81907712"/>
        <c:scaling>
          <c:orientation val="minMax"/>
          <c:max val="100000"/>
        </c:scaling>
        <c:delete val="0"/>
        <c:axPos val="l"/>
        <c:majorGridlines>
          <c:spPr>
            <a:ln w="3175">
              <a:solidFill>
                <a:srgbClr val="000000"/>
              </a:solidFill>
              <a:prstDash val="solid"/>
            </a:ln>
          </c:spPr>
        </c:majorGridlines>
        <c:numFmt formatCode="#,##0\ \ \ "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81901824"/>
        <c:crosses val="autoZero"/>
        <c:crossBetween val="midCat"/>
        <c:dispUnits>
          <c:builtInUnit val="thousands"/>
        </c:dispUnits>
      </c:valAx>
      <c:spPr>
        <a:solidFill>
          <a:srgbClr val="C0C0C0"/>
        </a:solidFill>
        <a:ln w="12700">
          <a:solidFill>
            <a:srgbClr val="808080"/>
          </a:solidFill>
          <a:prstDash val="solid"/>
        </a:ln>
      </c:spPr>
    </c:plotArea>
    <c:legend>
      <c:legendPos val="r"/>
      <c:legendEntry>
        <c:idx val="3"/>
        <c:delete val="1"/>
      </c:legendEntry>
      <c:legendEntry>
        <c:idx val="4"/>
        <c:delete val="1"/>
      </c:legendEntry>
      <c:legendEntry>
        <c:idx val="5"/>
        <c:delete val="1"/>
      </c:legendEntry>
      <c:layout>
        <c:manualLayout>
          <c:xMode val="edge"/>
          <c:yMode val="edge"/>
          <c:x val="0.25814246681167269"/>
          <c:y val="0.93140592509871878"/>
          <c:w val="0.55254593175853017"/>
          <c:h val="5.1577059991964297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26213061560579E-2"/>
          <c:y val="5.1823416506717852E-2"/>
          <c:w val="0.90108617609587993"/>
          <c:h val="0.80422264875239924"/>
        </c:manualLayout>
      </c:layout>
      <c:scatterChart>
        <c:scatterStyle val="lineMarker"/>
        <c:varyColors val="0"/>
        <c:ser>
          <c:idx val="0"/>
          <c:order val="0"/>
          <c:tx>
            <c:v>Total</c:v>
          </c:tx>
          <c:spPr>
            <a:ln w="38100">
              <a:solidFill>
                <a:srgbClr val="000000"/>
              </a:solidFill>
              <a:prstDash val="solid"/>
            </a:ln>
          </c:spPr>
          <c:marker>
            <c:symbol val="none"/>
          </c:marker>
          <c:xVal>
            <c:numRef>
              <c:f>('13'!$A$8:$A$12,'13'!$A$14:$A$18,'13'!$A$20:$A$24,'13'!$A$26:$A$30,'13'!$A$32:$A$36,'13'!$A$38:$A$42,'13'!$A$44:$A$48,'13'!$A$50:$A$54,'13'!$A$56:$A$60,'13'!$A$62:$A$63)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('13'!$B$8:$B$12,'13'!$B$14:$B$18,'13'!$B$20:$B$24,'13'!$B$26:$B$30,'13'!$B$32:$B$36,'13'!$B$38:$B$42,'13'!$B$44:$B$48,'13'!$B$50:$B$54,'13'!$B$56:$B$60,'13'!$B$62:$B$63)</c:f>
              <c:numCache>
                <c:formatCode>#,##0\ \ </c:formatCode>
                <c:ptCount val="47"/>
                <c:pt idx="0" formatCode="&quot;$&quot;#,##0\ \ ">
                  <c:v>259963</c:v>
                </c:pt>
                <c:pt idx="1">
                  <c:v>298440</c:v>
                </c:pt>
                <c:pt idx="2">
                  <c:v>325074</c:v>
                </c:pt>
                <c:pt idx="3">
                  <c:v>377195</c:v>
                </c:pt>
                <c:pt idx="4">
                  <c:v>445430</c:v>
                </c:pt>
                <c:pt idx="5">
                  <c:v>563551</c:v>
                </c:pt>
                <c:pt idx="6">
                  <c:v>628916</c:v>
                </c:pt>
                <c:pt idx="7">
                  <c:v>788987</c:v>
                </c:pt>
                <c:pt idx="8">
                  <c:v>923470</c:v>
                </c:pt>
                <c:pt idx="9">
                  <c:v>1044592</c:v>
                </c:pt>
                <c:pt idx="10">
                  <c:v>1252739</c:v>
                </c:pt>
                <c:pt idx="11">
                  <c:v>1382910</c:v>
                </c:pt>
                <c:pt idx="12">
                  <c:v>1402488</c:v>
                </c:pt>
                <c:pt idx="13">
                  <c:v>1503635</c:v>
                </c:pt>
                <c:pt idx="14">
                  <c:v>1675597</c:v>
                </c:pt>
                <c:pt idx="15">
                  <c:v>1674139</c:v>
                </c:pt>
                <c:pt idx="16">
                  <c:v>1936271</c:v>
                </c:pt>
                <c:pt idx="17">
                  <c:v>2094087</c:v>
                </c:pt>
                <c:pt idx="18">
                  <c:v>2316272</c:v>
                </c:pt>
                <c:pt idx="19">
                  <c:v>2298556</c:v>
                </c:pt>
                <c:pt idx="20">
                  <c:v>2723735</c:v>
                </c:pt>
                <c:pt idx="21">
                  <c:v>3136281</c:v>
                </c:pt>
                <c:pt idx="22">
                  <c:v>3553757</c:v>
                </c:pt>
                <c:pt idx="23">
                  <c:v>4021849</c:v>
                </c:pt>
                <c:pt idx="24">
                  <c:v>4407805</c:v>
                </c:pt>
                <c:pt idx="25">
                  <c:v>4202672</c:v>
                </c:pt>
                <c:pt idx="26">
                  <c:v>3940991</c:v>
                </c:pt>
                <c:pt idx="27">
                  <c:v>3617254</c:v>
                </c:pt>
                <c:pt idx="28">
                  <c:v>4247900</c:v>
                </c:pt>
                <c:pt idx="29">
                  <c:v>4693484</c:v>
                </c:pt>
                <c:pt idx="30">
                  <c:v>5061622</c:v>
                </c:pt>
                <c:pt idx="31">
                  <c:v>5684302</c:v>
                </c:pt>
                <c:pt idx="32">
                  <c:v>6090473</c:v>
                </c:pt>
                <c:pt idx="33">
                  <c:v>4703498</c:v>
                </c:pt>
                <c:pt idx="34">
                  <c:v>5511060</c:v>
                </c:pt>
                <c:pt idx="35">
                  <c:v>6281749</c:v>
                </c:pt>
                <c:pt idx="36">
                  <c:v>6345595</c:v>
                </c:pt>
                <c:pt idx="37">
                  <c:v>6966261</c:v>
                </c:pt>
                <c:pt idx="38">
                  <c:v>7870897</c:v>
                </c:pt>
                <c:pt idx="39">
                  <c:v>8307434</c:v>
                </c:pt>
                <c:pt idx="40">
                  <c:v>8154472</c:v>
                </c:pt>
                <c:pt idx="41">
                  <c:v>8614940</c:v>
                </c:pt>
                <c:pt idx="42">
                  <c:v>9759090</c:v>
                </c:pt>
                <c:pt idx="43">
                  <c:v>9233060</c:v>
                </c:pt>
                <c:pt idx="44">
                  <c:v>10707139</c:v>
                </c:pt>
                <c:pt idx="45">
                  <c:v>11909158</c:v>
                </c:pt>
                <c:pt idx="46">
                  <c:v>13169507</c:v>
                </c:pt>
              </c:numCache>
            </c:numRef>
          </c:yVal>
          <c:smooth val="0"/>
          <c:extLst>
            <c:ext xmlns:c16="http://schemas.microsoft.com/office/drawing/2014/chart" uri="{C3380CC4-5D6E-409C-BE32-E72D297353CC}">
              <c16:uniqueId val="{00000000-1DE8-47C8-9A71-4C641EEAE755}"/>
            </c:ext>
          </c:extLst>
        </c:ser>
        <c:ser>
          <c:idx val="1"/>
          <c:order val="1"/>
          <c:tx>
            <c:v>Defined Benefit</c:v>
          </c:tx>
          <c:spPr>
            <a:ln w="38100">
              <a:solidFill>
                <a:srgbClr val="0000FF"/>
              </a:solidFill>
              <a:prstDash val="sysDash"/>
            </a:ln>
          </c:spPr>
          <c:marker>
            <c:symbol val="none"/>
          </c:marker>
          <c:xVal>
            <c:numRef>
              <c:f>('13'!$A$8:$A$12,'13'!$A$14:$A$18,'13'!$A$20:$A$24,'13'!$A$26:$A$30,'13'!$A$32:$A$36,'13'!$A$38:$A$42,'13'!$A$44:$A$48,'13'!$A$50:$A$54,'13'!$A$56:$A$60,'13'!$A$62:$A$63)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('13'!$C$8:$C$12,'13'!$C$14:$C$18,'13'!$C$20:$C$24,'13'!$C$26:$C$30,'13'!$C$32:$C$36,'13'!$C$38:$C$42,'13'!$C$44:$C$48,'13'!$C$50:$C$54,'13'!$C$56:$C$60,'13'!$C$62:$C$63)</c:f>
              <c:numCache>
                <c:formatCode>#,##0\ \ </c:formatCode>
                <c:ptCount val="47"/>
                <c:pt idx="0" formatCode="&quot;$&quot;#,##0\ \ ">
                  <c:v>185950</c:v>
                </c:pt>
                <c:pt idx="1">
                  <c:v>216283</c:v>
                </c:pt>
                <c:pt idx="2">
                  <c:v>233609</c:v>
                </c:pt>
                <c:pt idx="3">
                  <c:v>272684</c:v>
                </c:pt>
                <c:pt idx="4">
                  <c:v>319595</c:v>
                </c:pt>
                <c:pt idx="5">
                  <c:v>401455</c:v>
                </c:pt>
                <c:pt idx="6">
                  <c:v>444376</c:v>
                </c:pt>
                <c:pt idx="7">
                  <c:v>553419</c:v>
                </c:pt>
                <c:pt idx="8">
                  <c:v>642359</c:v>
                </c:pt>
                <c:pt idx="9">
                  <c:v>700669</c:v>
                </c:pt>
                <c:pt idx="10">
                  <c:v>826117</c:v>
                </c:pt>
                <c:pt idx="11">
                  <c:v>895073</c:v>
                </c:pt>
                <c:pt idx="12">
                  <c:v>877269</c:v>
                </c:pt>
                <c:pt idx="13">
                  <c:v>911982</c:v>
                </c:pt>
                <c:pt idx="14">
                  <c:v>987971</c:v>
                </c:pt>
                <c:pt idx="15">
                  <c:v>961904</c:v>
                </c:pt>
                <c:pt idx="16">
                  <c:v>1101987</c:v>
                </c:pt>
                <c:pt idx="17">
                  <c:v>1146798</c:v>
                </c:pt>
                <c:pt idx="18">
                  <c:v>1248180</c:v>
                </c:pt>
                <c:pt idx="19">
                  <c:v>1210856</c:v>
                </c:pt>
                <c:pt idx="20">
                  <c:v>1402079</c:v>
                </c:pt>
                <c:pt idx="21">
                  <c:v>1585397</c:v>
                </c:pt>
                <c:pt idx="22">
                  <c:v>1735604</c:v>
                </c:pt>
                <c:pt idx="23">
                  <c:v>1936600</c:v>
                </c:pt>
                <c:pt idx="24">
                  <c:v>2057539</c:v>
                </c:pt>
                <c:pt idx="25">
                  <c:v>1986177</c:v>
                </c:pt>
                <c:pt idx="26">
                  <c:v>1825290</c:v>
                </c:pt>
                <c:pt idx="27">
                  <c:v>1665657</c:v>
                </c:pt>
                <c:pt idx="28">
                  <c:v>1940978</c:v>
                </c:pt>
                <c:pt idx="29">
                  <c:v>2106325</c:v>
                </c:pt>
                <c:pt idx="30">
                  <c:v>2254032</c:v>
                </c:pt>
                <c:pt idx="31">
                  <c:v>2468142</c:v>
                </c:pt>
                <c:pt idx="32">
                  <c:v>2646603</c:v>
                </c:pt>
                <c:pt idx="33">
                  <c:v>2040961</c:v>
                </c:pt>
                <c:pt idx="34">
                  <c:v>2193983</c:v>
                </c:pt>
                <c:pt idx="35">
                  <c:v>2448361</c:v>
                </c:pt>
                <c:pt idx="36">
                  <c:v>2516109</c:v>
                </c:pt>
                <c:pt idx="37">
                  <c:v>2701856</c:v>
                </c:pt>
                <c:pt idx="38">
                  <c:v>2866392</c:v>
                </c:pt>
                <c:pt idx="39">
                  <c:v>2985476</c:v>
                </c:pt>
                <c:pt idx="40">
                  <c:v>2862402</c:v>
                </c:pt>
                <c:pt idx="41">
                  <c:v>2923233</c:v>
                </c:pt>
                <c:pt idx="42">
                  <c:v>3208820</c:v>
                </c:pt>
                <c:pt idx="43">
                  <c:v>2968452</c:v>
                </c:pt>
                <c:pt idx="44">
                  <c:v>3274486</c:v>
                </c:pt>
                <c:pt idx="45">
                  <c:v>3543686</c:v>
                </c:pt>
                <c:pt idx="46">
                  <c:v>3670366</c:v>
                </c:pt>
              </c:numCache>
            </c:numRef>
          </c:yVal>
          <c:smooth val="0"/>
          <c:extLst>
            <c:ext xmlns:c16="http://schemas.microsoft.com/office/drawing/2014/chart" uri="{C3380CC4-5D6E-409C-BE32-E72D297353CC}">
              <c16:uniqueId val="{00000001-1DE8-47C8-9A71-4C641EEAE755}"/>
            </c:ext>
          </c:extLst>
        </c:ser>
        <c:ser>
          <c:idx val="2"/>
          <c:order val="2"/>
          <c:tx>
            <c:v>Defined Contribution</c:v>
          </c:tx>
          <c:spPr>
            <a:ln w="12700">
              <a:solidFill>
                <a:srgbClr val="FF0000"/>
              </a:solidFill>
              <a:prstDash val="solid"/>
            </a:ln>
          </c:spPr>
          <c:marker>
            <c:symbol val="none"/>
          </c:marker>
          <c:xVal>
            <c:numRef>
              <c:f>('13'!$A$8:$A$12,'13'!$A$14:$A$18,'13'!$A$20:$A$24,'13'!$A$26:$A$30,'13'!$A$32:$A$36,'13'!$A$38:$A$42,'13'!$A$44:$A$48,'13'!$A$50:$A$54,'13'!$A$56:$A$60,'13'!$A$62:$A$63)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('13'!$D$8:$D$12,'13'!$D$14:$D$18,'13'!$D$20:$D$24,'13'!$D$26:$D$30,'13'!$D$32:$D$36,'13'!$D$38:$D$42,'13'!$D$44:$D$48,'13'!$D$50:$D$54,'13'!$D$56:$D$60,'13'!$D$62:$D$63)</c:f>
              <c:numCache>
                <c:formatCode>#,##0\ \ \ \ </c:formatCode>
                <c:ptCount val="47"/>
                <c:pt idx="0" formatCode="&quot;$&quot;#,##0\ \ \ \ ">
                  <c:v>74013</c:v>
                </c:pt>
                <c:pt idx="1">
                  <c:v>82157</c:v>
                </c:pt>
                <c:pt idx="2">
                  <c:v>91465</c:v>
                </c:pt>
                <c:pt idx="3">
                  <c:v>104511</c:v>
                </c:pt>
                <c:pt idx="4">
                  <c:v>125835</c:v>
                </c:pt>
                <c:pt idx="5">
                  <c:v>162096</c:v>
                </c:pt>
                <c:pt idx="6">
                  <c:v>184540</c:v>
                </c:pt>
                <c:pt idx="7">
                  <c:v>235567</c:v>
                </c:pt>
                <c:pt idx="8">
                  <c:v>281111</c:v>
                </c:pt>
                <c:pt idx="9">
                  <c:v>343922</c:v>
                </c:pt>
                <c:pt idx="10">
                  <c:v>426622</c:v>
                </c:pt>
                <c:pt idx="11">
                  <c:v>487837</c:v>
                </c:pt>
                <c:pt idx="12">
                  <c:v>525219</c:v>
                </c:pt>
                <c:pt idx="13">
                  <c:v>591653</c:v>
                </c:pt>
                <c:pt idx="14">
                  <c:v>687626</c:v>
                </c:pt>
                <c:pt idx="15">
                  <c:v>712236</c:v>
                </c:pt>
                <c:pt idx="16">
                  <c:v>834284</c:v>
                </c:pt>
                <c:pt idx="17">
                  <c:v>947289</c:v>
                </c:pt>
                <c:pt idx="18">
                  <c:v>1068092</c:v>
                </c:pt>
                <c:pt idx="19">
                  <c:v>1087700</c:v>
                </c:pt>
                <c:pt idx="20">
                  <c:v>1321657</c:v>
                </c:pt>
                <c:pt idx="21">
                  <c:v>1550884</c:v>
                </c:pt>
                <c:pt idx="22">
                  <c:v>1818152</c:v>
                </c:pt>
                <c:pt idx="23">
                  <c:v>2085250</c:v>
                </c:pt>
                <c:pt idx="24">
                  <c:v>2350266</c:v>
                </c:pt>
                <c:pt idx="25">
                  <c:v>2216495</c:v>
                </c:pt>
                <c:pt idx="26">
                  <c:v>2115702</c:v>
                </c:pt>
                <c:pt idx="27">
                  <c:v>1951596</c:v>
                </c:pt>
                <c:pt idx="28">
                  <c:v>2306922</c:v>
                </c:pt>
                <c:pt idx="29">
                  <c:v>2587159</c:v>
                </c:pt>
                <c:pt idx="30">
                  <c:v>2807590</c:v>
                </c:pt>
                <c:pt idx="31">
                  <c:v>3216160</c:v>
                </c:pt>
                <c:pt idx="32">
                  <c:v>3443870</c:v>
                </c:pt>
                <c:pt idx="33">
                  <c:v>2662537</c:v>
                </c:pt>
                <c:pt idx="34">
                  <c:v>3317076</c:v>
                </c:pt>
                <c:pt idx="35">
                  <c:v>3833388</c:v>
                </c:pt>
                <c:pt idx="36">
                  <c:v>3829487</c:v>
                </c:pt>
                <c:pt idx="37">
                  <c:v>4264405</c:v>
                </c:pt>
                <c:pt idx="38">
                  <c:v>5004505</c:v>
                </c:pt>
                <c:pt idx="39">
                  <c:v>5321958</c:v>
                </c:pt>
                <c:pt idx="40">
                  <c:v>5292071</c:v>
                </c:pt>
                <c:pt idx="41">
                  <c:v>5691707</c:v>
                </c:pt>
                <c:pt idx="42">
                  <c:v>6550270</c:v>
                </c:pt>
                <c:pt idx="43">
                  <c:v>6264608</c:v>
                </c:pt>
                <c:pt idx="44">
                  <c:v>7432653</c:v>
                </c:pt>
                <c:pt idx="45">
                  <c:v>8365472</c:v>
                </c:pt>
                <c:pt idx="46">
                  <c:v>9499141</c:v>
                </c:pt>
              </c:numCache>
            </c:numRef>
          </c:yVal>
          <c:smooth val="0"/>
          <c:extLst>
            <c:ext xmlns:c16="http://schemas.microsoft.com/office/drawing/2014/chart" uri="{C3380CC4-5D6E-409C-BE32-E72D297353CC}">
              <c16:uniqueId val="{00000002-1DE8-47C8-9A71-4C641EEAE755}"/>
            </c:ext>
          </c:extLst>
        </c:ser>
        <c:dLbls>
          <c:showLegendKey val="0"/>
          <c:showVal val="0"/>
          <c:showCatName val="0"/>
          <c:showSerName val="0"/>
          <c:showPercent val="0"/>
          <c:showBubbleSize val="0"/>
        </c:dLbls>
        <c:axId val="92510848"/>
        <c:axId val="92512640"/>
      </c:scatterChart>
      <c:valAx>
        <c:axId val="92510848"/>
        <c:scaling>
          <c:orientation val="minMax"/>
          <c:max val="2021"/>
          <c:min val="197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92512640"/>
        <c:crosses val="autoZero"/>
        <c:crossBetween val="midCat"/>
      </c:valAx>
      <c:valAx>
        <c:axId val="92512640"/>
        <c:scaling>
          <c:orientation val="minMax"/>
          <c:max val="1400000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92510848"/>
        <c:crosses val="autoZero"/>
        <c:crossBetween val="midCat"/>
        <c:dispUnits>
          <c:builtInUnit val="millions"/>
        </c:dispUnits>
      </c:valAx>
      <c:spPr>
        <a:solidFill>
          <a:srgbClr val="C0C0C0"/>
        </a:solidFill>
        <a:ln w="12700">
          <a:solidFill>
            <a:srgbClr val="808080"/>
          </a:solidFill>
          <a:prstDash val="solid"/>
        </a:ln>
      </c:spPr>
    </c:plotArea>
    <c:legend>
      <c:legendPos val="r"/>
      <c:layout>
        <c:manualLayout>
          <c:xMode val="edge"/>
          <c:yMode val="edge"/>
          <c:x val="0.2605550120468958"/>
          <c:y val="0.93857965451055658"/>
          <c:w val="0.50060338959439477"/>
          <c:h val="4.79846449136276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20312983164597E-2"/>
          <c:y val="5.2123552123552123E-2"/>
          <c:w val="0.88299207617427589"/>
          <c:h val="0.80308880308880304"/>
        </c:manualLayout>
      </c:layout>
      <c:scatterChart>
        <c:scatterStyle val="lineMarker"/>
        <c:varyColors val="0"/>
        <c:ser>
          <c:idx val="0"/>
          <c:order val="0"/>
          <c:tx>
            <c:v>Total</c:v>
          </c:tx>
          <c:spPr>
            <a:ln w="38100">
              <a:solidFill>
                <a:srgbClr val="000000"/>
              </a:solidFill>
              <a:prstDash val="solid"/>
            </a:ln>
          </c:spPr>
          <c:marker>
            <c:symbol val="none"/>
          </c:marker>
          <c:xVal>
            <c:numRef>
              <c:f>('17'!$A$8:$A$12,'17'!$A$14:$A$18,'17'!$A$20:$A$24,'17'!$A$26:$A$30,'17'!$A$32:$A$36,'17'!$A$38:$A$42,'17'!$A$44:$A$48,'17'!$A$50:$A$54,'17'!$A$56:$A$60,'17'!$A$62:$A$63)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('17'!$B$8:$B$12,'17'!$B$14:$B$18,'17'!$B$20:$B$24,'17'!$B$26:$B$30,'17'!$B$32:$B$36,'17'!$B$38:$B$42,'17'!$B$44:$B$48,'17'!$B$50:$B$54,'17'!$B$56:$B$60,'17'!$B$62:$B$63)</c:f>
              <c:numCache>
                <c:formatCode>#,##0\ \ \ </c:formatCode>
                <c:ptCount val="47"/>
                <c:pt idx="0" formatCode="&quot;$&quot;#,##0\ \ \ ">
                  <c:v>37061</c:v>
                </c:pt>
                <c:pt idx="1">
                  <c:v>42780</c:v>
                </c:pt>
                <c:pt idx="2">
                  <c:v>47061</c:v>
                </c:pt>
                <c:pt idx="3">
                  <c:v>55943</c:v>
                </c:pt>
                <c:pt idx="4">
                  <c:v>61279</c:v>
                </c:pt>
                <c:pt idx="5">
                  <c:v>66157</c:v>
                </c:pt>
                <c:pt idx="6">
                  <c:v>75374</c:v>
                </c:pt>
                <c:pt idx="7">
                  <c:v>79502</c:v>
                </c:pt>
                <c:pt idx="8">
                  <c:v>82447</c:v>
                </c:pt>
                <c:pt idx="9">
                  <c:v>90625</c:v>
                </c:pt>
                <c:pt idx="10">
                  <c:v>95188</c:v>
                </c:pt>
                <c:pt idx="11">
                  <c:v>91503</c:v>
                </c:pt>
                <c:pt idx="12">
                  <c:v>92070</c:v>
                </c:pt>
                <c:pt idx="13">
                  <c:v>91248</c:v>
                </c:pt>
                <c:pt idx="14">
                  <c:v>97920</c:v>
                </c:pt>
                <c:pt idx="15">
                  <c:v>98792</c:v>
                </c:pt>
                <c:pt idx="16">
                  <c:v>111124</c:v>
                </c:pt>
                <c:pt idx="17">
                  <c:v>128795</c:v>
                </c:pt>
                <c:pt idx="18">
                  <c:v>153642</c:v>
                </c:pt>
                <c:pt idx="19">
                  <c:v>144353</c:v>
                </c:pt>
                <c:pt idx="20">
                  <c:v>158832</c:v>
                </c:pt>
                <c:pt idx="21">
                  <c:v>169540</c:v>
                </c:pt>
                <c:pt idx="22">
                  <c:v>177940</c:v>
                </c:pt>
                <c:pt idx="23">
                  <c:v>201886</c:v>
                </c:pt>
                <c:pt idx="24">
                  <c:v>215827</c:v>
                </c:pt>
                <c:pt idx="25">
                  <c:v>231907</c:v>
                </c:pt>
                <c:pt idx="26">
                  <c:v>253791</c:v>
                </c:pt>
                <c:pt idx="27">
                  <c:v>298865</c:v>
                </c:pt>
                <c:pt idx="28">
                  <c:v>330484</c:v>
                </c:pt>
                <c:pt idx="29">
                  <c:v>323019</c:v>
                </c:pt>
                <c:pt idx="30">
                  <c:v>341449</c:v>
                </c:pt>
                <c:pt idx="31">
                  <c:v>366564</c:v>
                </c:pt>
                <c:pt idx="32">
                  <c:v>368135</c:v>
                </c:pt>
                <c:pt idx="33">
                  <c:v>419036</c:v>
                </c:pt>
                <c:pt idx="34">
                  <c:v>413497</c:v>
                </c:pt>
                <c:pt idx="35">
                  <c:v>445325</c:v>
                </c:pt>
                <c:pt idx="36">
                  <c:v>465445</c:v>
                </c:pt>
                <c:pt idx="37">
                  <c:v>481189</c:v>
                </c:pt>
                <c:pt idx="38">
                  <c:v>490596</c:v>
                </c:pt>
                <c:pt idx="39">
                  <c:v>501376</c:v>
                </c:pt>
                <c:pt idx="40">
                  <c:v>543158</c:v>
                </c:pt>
                <c:pt idx="41">
                  <c:v>584436</c:v>
                </c:pt>
                <c:pt idx="42">
                  <c:v>651671</c:v>
                </c:pt>
                <c:pt idx="43">
                  <c:v>630308</c:v>
                </c:pt>
                <c:pt idx="44">
                  <c:v>672845</c:v>
                </c:pt>
                <c:pt idx="45">
                  <c:v>694195</c:v>
                </c:pt>
                <c:pt idx="46">
                  <c:v>732907</c:v>
                </c:pt>
              </c:numCache>
            </c:numRef>
          </c:yVal>
          <c:smooth val="0"/>
          <c:extLst>
            <c:ext xmlns:c16="http://schemas.microsoft.com/office/drawing/2014/chart" uri="{C3380CC4-5D6E-409C-BE32-E72D297353CC}">
              <c16:uniqueId val="{00000000-6A4A-411C-A668-C7BE1359CD76}"/>
            </c:ext>
          </c:extLst>
        </c:ser>
        <c:ser>
          <c:idx val="1"/>
          <c:order val="1"/>
          <c:tx>
            <c:v>Defined Benefit</c:v>
          </c:tx>
          <c:spPr>
            <a:ln w="38100">
              <a:solidFill>
                <a:srgbClr val="0000FF"/>
              </a:solidFill>
              <a:prstDash val="sysDash"/>
            </a:ln>
          </c:spPr>
          <c:marker>
            <c:symbol val="none"/>
          </c:marker>
          <c:xVal>
            <c:numRef>
              <c:f>('17'!$A$8:$A$12,'17'!$A$14:$A$18,'17'!$A$20:$A$24,'17'!$A$26:$A$30,'17'!$A$32:$A$36,'17'!$A$38:$A$42,'17'!$A$44:$A$48,'17'!$A$50:$A$54,'17'!$A$56:$A$60,'17'!$A$62:$A$63)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('17'!$C$8:$C$12,'17'!$C$14:$C$18,'17'!$C$20:$C$24,'17'!$C$26:$C$30,'17'!$C$32:$C$36,'17'!$C$38:$C$42,'17'!$C$44:$C$48,'17'!$C$50:$C$54,'17'!$C$56:$C$60,'17'!$C$62:$C$63)</c:f>
              <c:numCache>
                <c:formatCode>#,##0\ \ \ </c:formatCode>
                <c:ptCount val="47"/>
                <c:pt idx="0" formatCode="&quot;$&quot;#,##0\ \ \ ">
                  <c:v>24242</c:v>
                </c:pt>
                <c:pt idx="1">
                  <c:v>28540</c:v>
                </c:pt>
                <c:pt idx="2">
                  <c:v>31197</c:v>
                </c:pt>
                <c:pt idx="3">
                  <c:v>37591</c:v>
                </c:pt>
                <c:pt idx="4">
                  <c:v>40585</c:v>
                </c:pt>
                <c:pt idx="5">
                  <c:v>42626</c:v>
                </c:pt>
                <c:pt idx="6">
                  <c:v>46985</c:v>
                </c:pt>
                <c:pt idx="7">
                  <c:v>48438</c:v>
                </c:pt>
                <c:pt idx="8">
                  <c:v>46313</c:v>
                </c:pt>
                <c:pt idx="9">
                  <c:v>47197</c:v>
                </c:pt>
                <c:pt idx="10">
                  <c:v>41996</c:v>
                </c:pt>
                <c:pt idx="11">
                  <c:v>33161</c:v>
                </c:pt>
                <c:pt idx="12">
                  <c:v>29793</c:v>
                </c:pt>
                <c:pt idx="13">
                  <c:v>26300</c:v>
                </c:pt>
                <c:pt idx="14">
                  <c:v>24723</c:v>
                </c:pt>
                <c:pt idx="15">
                  <c:v>23026</c:v>
                </c:pt>
                <c:pt idx="16">
                  <c:v>30146</c:v>
                </c:pt>
                <c:pt idx="17">
                  <c:v>35174</c:v>
                </c:pt>
                <c:pt idx="18">
                  <c:v>52123</c:v>
                </c:pt>
                <c:pt idx="19">
                  <c:v>39031</c:v>
                </c:pt>
                <c:pt idx="20">
                  <c:v>41423</c:v>
                </c:pt>
                <c:pt idx="21">
                  <c:v>35803</c:v>
                </c:pt>
                <c:pt idx="22">
                  <c:v>29862</c:v>
                </c:pt>
                <c:pt idx="23">
                  <c:v>34985</c:v>
                </c:pt>
                <c:pt idx="24">
                  <c:v>29958</c:v>
                </c:pt>
                <c:pt idx="25">
                  <c:v>33369</c:v>
                </c:pt>
                <c:pt idx="26">
                  <c:v>49743</c:v>
                </c:pt>
                <c:pt idx="27">
                  <c:v>89212</c:v>
                </c:pt>
                <c:pt idx="28">
                  <c:v>118395</c:v>
                </c:pt>
                <c:pt idx="29">
                  <c:v>94422</c:v>
                </c:pt>
                <c:pt idx="30">
                  <c:v>92662</c:v>
                </c:pt>
                <c:pt idx="31">
                  <c:v>89769</c:v>
                </c:pt>
                <c:pt idx="32">
                  <c:v>68310</c:v>
                </c:pt>
                <c:pt idx="33">
                  <c:v>107285</c:v>
                </c:pt>
                <c:pt idx="34">
                  <c:v>114841</c:v>
                </c:pt>
                <c:pt idx="35">
                  <c:v>131055</c:v>
                </c:pt>
                <c:pt idx="36">
                  <c:v>135232</c:v>
                </c:pt>
                <c:pt idx="37">
                  <c:v>128425</c:v>
                </c:pt>
                <c:pt idx="38">
                  <c:v>113667</c:v>
                </c:pt>
                <c:pt idx="39">
                  <c:v>97914</c:v>
                </c:pt>
                <c:pt idx="40">
                  <c:v>108552</c:v>
                </c:pt>
                <c:pt idx="41">
                  <c:v>125484</c:v>
                </c:pt>
                <c:pt idx="42">
                  <c:v>158963</c:v>
                </c:pt>
                <c:pt idx="43">
                  <c:v>98448</c:v>
                </c:pt>
                <c:pt idx="44">
                  <c:v>102634</c:v>
                </c:pt>
                <c:pt idx="45">
                  <c:v>108241</c:v>
                </c:pt>
                <c:pt idx="46">
                  <c:v>76032</c:v>
                </c:pt>
              </c:numCache>
            </c:numRef>
          </c:yVal>
          <c:smooth val="0"/>
          <c:extLst>
            <c:ext xmlns:c16="http://schemas.microsoft.com/office/drawing/2014/chart" uri="{C3380CC4-5D6E-409C-BE32-E72D297353CC}">
              <c16:uniqueId val="{00000001-6A4A-411C-A668-C7BE1359CD76}"/>
            </c:ext>
          </c:extLst>
        </c:ser>
        <c:ser>
          <c:idx val="2"/>
          <c:order val="2"/>
          <c:tx>
            <c:v>Defined Contribution</c:v>
          </c:tx>
          <c:spPr>
            <a:ln w="12700">
              <a:solidFill>
                <a:srgbClr val="FF0000"/>
              </a:solidFill>
              <a:prstDash val="solid"/>
            </a:ln>
          </c:spPr>
          <c:marker>
            <c:symbol val="none"/>
          </c:marker>
          <c:xVal>
            <c:numRef>
              <c:f>('17'!$A$8:$A$12,'17'!$A$14:$A$18,'17'!$A$20:$A$24,'17'!$A$26:$A$30,'17'!$A$32:$A$36,'17'!$A$38:$A$42,'17'!$A$44:$A$48,'17'!$A$50:$A$54,'17'!$A$56:$A$60,'17'!$A$62:$A$63)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('17'!$D$8:$D$12,'17'!$D$14:$D$18,'17'!$D$20:$D$24,'17'!$D$26:$D$30,'17'!$D$32:$D$36,'17'!$D$38:$D$42,'17'!$D$44:$D$48,'17'!$D$50:$D$54,'17'!$D$56:$D$60,'17'!$D$62:$D$63)</c:f>
              <c:numCache>
                <c:formatCode>#,##0\ \ \ \ \ </c:formatCode>
                <c:ptCount val="47"/>
                <c:pt idx="0" formatCode="&quot;$&quot;#,##0\ \ \ \ \ ">
                  <c:v>12819</c:v>
                </c:pt>
                <c:pt idx="1">
                  <c:v>14240</c:v>
                </c:pt>
                <c:pt idx="2">
                  <c:v>15864</c:v>
                </c:pt>
                <c:pt idx="3">
                  <c:v>18353</c:v>
                </c:pt>
                <c:pt idx="4">
                  <c:v>20694</c:v>
                </c:pt>
                <c:pt idx="5">
                  <c:v>23531</c:v>
                </c:pt>
                <c:pt idx="6">
                  <c:v>28389</c:v>
                </c:pt>
                <c:pt idx="7">
                  <c:v>31064</c:v>
                </c:pt>
                <c:pt idx="8">
                  <c:v>36134</c:v>
                </c:pt>
                <c:pt idx="9">
                  <c:v>43428</c:v>
                </c:pt>
                <c:pt idx="10">
                  <c:v>53192</c:v>
                </c:pt>
                <c:pt idx="11">
                  <c:v>58342</c:v>
                </c:pt>
                <c:pt idx="12">
                  <c:v>62277</c:v>
                </c:pt>
                <c:pt idx="13">
                  <c:v>64948</c:v>
                </c:pt>
                <c:pt idx="14">
                  <c:v>73197</c:v>
                </c:pt>
                <c:pt idx="15">
                  <c:v>75766</c:v>
                </c:pt>
                <c:pt idx="16">
                  <c:v>80978</c:v>
                </c:pt>
                <c:pt idx="17">
                  <c:v>93621</c:v>
                </c:pt>
                <c:pt idx="18">
                  <c:v>101519</c:v>
                </c:pt>
                <c:pt idx="19">
                  <c:v>105322</c:v>
                </c:pt>
                <c:pt idx="20">
                  <c:v>117409</c:v>
                </c:pt>
                <c:pt idx="21">
                  <c:v>133737</c:v>
                </c:pt>
                <c:pt idx="22">
                  <c:v>148078</c:v>
                </c:pt>
                <c:pt idx="23">
                  <c:v>166900</c:v>
                </c:pt>
                <c:pt idx="24">
                  <c:v>185869</c:v>
                </c:pt>
                <c:pt idx="25">
                  <c:v>198538</c:v>
                </c:pt>
                <c:pt idx="26">
                  <c:v>204048</c:v>
                </c:pt>
                <c:pt idx="27">
                  <c:v>209653</c:v>
                </c:pt>
                <c:pt idx="28">
                  <c:v>212089</c:v>
                </c:pt>
                <c:pt idx="29">
                  <c:v>228597</c:v>
                </c:pt>
                <c:pt idx="30">
                  <c:v>248788</c:v>
                </c:pt>
                <c:pt idx="31">
                  <c:v>276795</c:v>
                </c:pt>
                <c:pt idx="32">
                  <c:v>299825</c:v>
                </c:pt>
                <c:pt idx="33">
                  <c:v>311751</c:v>
                </c:pt>
                <c:pt idx="34">
                  <c:v>298656</c:v>
                </c:pt>
                <c:pt idx="35">
                  <c:v>314270</c:v>
                </c:pt>
                <c:pt idx="36">
                  <c:v>330213</c:v>
                </c:pt>
                <c:pt idx="37">
                  <c:v>352764</c:v>
                </c:pt>
                <c:pt idx="38">
                  <c:v>376929</c:v>
                </c:pt>
                <c:pt idx="39">
                  <c:v>403462</c:v>
                </c:pt>
                <c:pt idx="40">
                  <c:v>434606</c:v>
                </c:pt>
                <c:pt idx="41">
                  <c:v>458953</c:v>
                </c:pt>
                <c:pt idx="42">
                  <c:v>492708</c:v>
                </c:pt>
                <c:pt idx="43">
                  <c:v>531859</c:v>
                </c:pt>
                <c:pt idx="44">
                  <c:v>570211</c:v>
                </c:pt>
                <c:pt idx="45">
                  <c:v>585954</c:v>
                </c:pt>
                <c:pt idx="46">
                  <c:v>656875</c:v>
                </c:pt>
              </c:numCache>
            </c:numRef>
          </c:yVal>
          <c:smooth val="0"/>
          <c:extLst>
            <c:ext xmlns:c16="http://schemas.microsoft.com/office/drawing/2014/chart" uri="{C3380CC4-5D6E-409C-BE32-E72D297353CC}">
              <c16:uniqueId val="{00000002-6A4A-411C-A668-C7BE1359CD76}"/>
            </c:ext>
          </c:extLst>
        </c:ser>
        <c:dLbls>
          <c:showLegendKey val="0"/>
          <c:showVal val="0"/>
          <c:showCatName val="0"/>
          <c:showSerName val="0"/>
          <c:showPercent val="0"/>
          <c:showBubbleSize val="0"/>
        </c:dLbls>
        <c:axId val="92678784"/>
        <c:axId val="92680576"/>
      </c:scatterChart>
      <c:valAx>
        <c:axId val="92678784"/>
        <c:scaling>
          <c:orientation val="minMax"/>
          <c:max val="2021"/>
          <c:min val="197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92680576"/>
        <c:crosses val="autoZero"/>
        <c:crossBetween val="midCat"/>
      </c:valAx>
      <c:valAx>
        <c:axId val="92680576"/>
        <c:scaling>
          <c:orientation val="minMax"/>
          <c:max val="750000"/>
        </c:scaling>
        <c:delete val="0"/>
        <c:axPos val="l"/>
        <c:majorGridlines>
          <c:spPr>
            <a:ln w="3175">
              <a:solidFill>
                <a:srgbClr val="000000"/>
              </a:solidFill>
              <a:prstDash val="solid"/>
            </a:ln>
          </c:spPr>
        </c:majorGridlines>
        <c:numFmt formatCode="&quot;$&quot;#,##0\ \ \ "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92678784"/>
        <c:crosses val="autoZero"/>
        <c:crossBetween val="midCat"/>
        <c:majorUnit val="150000"/>
        <c:dispUnits>
          <c:builtInUnit val="thousands"/>
        </c:dispUnits>
      </c:valAx>
      <c:spPr>
        <a:solidFill>
          <a:srgbClr val="C0C0C0"/>
        </a:solidFill>
        <a:ln w="12700">
          <a:solidFill>
            <a:srgbClr val="808080"/>
          </a:solidFill>
          <a:prstDash val="solid"/>
        </a:ln>
      </c:spPr>
    </c:plotArea>
    <c:legend>
      <c:legendPos val="r"/>
      <c:layout>
        <c:manualLayout>
          <c:xMode val="edge"/>
          <c:yMode val="edge"/>
          <c:x val="0.28347419178151584"/>
          <c:y val="0.93822393822393824"/>
          <c:w val="0.50060338959439488"/>
          <c:h val="4.8262548262548277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20312983164597E-2"/>
          <c:y val="5.1923125679016753E-2"/>
          <c:w val="0.88299207617427589"/>
          <c:h val="0.80384690866033337"/>
        </c:manualLayout>
      </c:layout>
      <c:scatterChart>
        <c:scatterStyle val="lineMarker"/>
        <c:varyColors val="0"/>
        <c:ser>
          <c:idx val="0"/>
          <c:order val="0"/>
          <c:tx>
            <c:v>Total</c:v>
          </c:tx>
          <c:spPr>
            <a:ln w="38100">
              <a:solidFill>
                <a:srgbClr val="000000"/>
              </a:solidFill>
              <a:prstDash val="solid"/>
            </a:ln>
          </c:spPr>
          <c:marker>
            <c:symbol val="none"/>
          </c:marker>
          <c:xVal>
            <c:numRef>
              <c:f>('21'!$A$8:$A$12,'21'!$A$14:$A$18,'21'!$A$20:$A$24,'21'!$A$26:$A$30,'21'!$A$32:$A$36,'21'!$A$38:$A$42,'21'!$A$44:$A$48,'21'!$A$50:$A$54,'21'!$A$56:$A$60,'21'!$A$62:$A$63)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('21'!$B$8:$B$12,'21'!$B$14:$B$18,'21'!$B$20:$B$24,'21'!$B$26:$B$30,'21'!$B$32:$B$36,'21'!$B$38:$B$42,'21'!$B$44:$B$48,'21'!$B$50:$B$54,'21'!$B$56:$B$60,'21'!$B$62:$B$63)</c:f>
              <c:numCache>
                <c:formatCode>#,##0\ \ \ </c:formatCode>
                <c:ptCount val="47"/>
                <c:pt idx="0" formatCode="&quot;$&quot;#,##0\ \ \ ">
                  <c:v>19065</c:v>
                </c:pt>
                <c:pt idx="1">
                  <c:v>20980</c:v>
                </c:pt>
                <c:pt idx="2">
                  <c:v>22950</c:v>
                </c:pt>
                <c:pt idx="3">
                  <c:v>26516</c:v>
                </c:pt>
                <c:pt idx="4">
                  <c:v>28680</c:v>
                </c:pt>
                <c:pt idx="5">
                  <c:v>35280</c:v>
                </c:pt>
                <c:pt idx="6">
                  <c:v>44753</c:v>
                </c:pt>
                <c:pt idx="7">
                  <c:v>55307</c:v>
                </c:pt>
                <c:pt idx="8">
                  <c:v>65333</c:v>
                </c:pt>
                <c:pt idx="9">
                  <c:v>79086</c:v>
                </c:pt>
                <c:pt idx="10">
                  <c:v>101898</c:v>
                </c:pt>
                <c:pt idx="11">
                  <c:v>130483</c:v>
                </c:pt>
                <c:pt idx="12">
                  <c:v>122254</c:v>
                </c:pt>
                <c:pt idx="13">
                  <c:v>118645</c:v>
                </c:pt>
                <c:pt idx="14">
                  <c:v>132049</c:v>
                </c:pt>
                <c:pt idx="15">
                  <c:v>129405</c:v>
                </c:pt>
                <c:pt idx="16">
                  <c:v>135552</c:v>
                </c:pt>
                <c:pt idx="17">
                  <c:v>152441</c:v>
                </c:pt>
                <c:pt idx="18">
                  <c:v>156305</c:v>
                </c:pt>
                <c:pt idx="19">
                  <c:v>163934</c:v>
                </c:pt>
                <c:pt idx="20">
                  <c:v>183025</c:v>
                </c:pt>
                <c:pt idx="21">
                  <c:v>213399</c:v>
                </c:pt>
                <c:pt idx="22">
                  <c:v>232479</c:v>
                </c:pt>
                <c:pt idx="23">
                  <c:v>273115</c:v>
                </c:pt>
                <c:pt idx="24">
                  <c:v>314512</c:v>
                </c:pt>
                <c:pt idx="25">
                  <c:v>341041</c:v>
                </c:pt>
                <c:pt idx="26">
                  <c:v>311627</c:v>
                </c:pt>
                <c:pt idx="27">
                  <c:v>314564</c:v>
                </c:pt>
                <c:pt idx="28">
                  <c:v>301992</c:v>
                </c:pt>
                <c:pt idx="29">
                  <c:v>333327</c:v>
                </c:pt>
                <c:pt idx="30">
                  <c:v>354540</c:v>
                </c:pt>
                <c:pt idx="31">
                  <c:v>410959</c:v>
                </c:pt>
                <c:pt idx="32">
                  <c:v>452846</c:v>
                </c:pt>
                <c:pt idx="33">
                  <c:v>431121</c:v>
                </c:pt>
                <c:pt idx="34">
                  <c:v>409140</c:v>
                </c:pt>
                <c:pt idx="35">
                  <c:v>456927</c:v>
                </c:pt>
                <c:pt idx="36">
                  <c:v>471884</c:v>
                </c:pt>
                <c:pt idx="37">
                  <c:v>531477</c:v>
                </c:pt>
                <c:pt idx="38">
                  <c:v>615406</c:v>
                </c:pt>
                <c:pt idx="39">
                  <c:v>649970</c:v>
                </c:pt>
                <c:pt idx="40">
                  <c:v>686354</c:v>
                </c:pt>
                <c:pt idx="41">
                  <c:v>687343</c:v>
                </c:pt>
                <c:pt idx="42">
                  <c:v>737425</c:v>
                </c:pt>
                <c:pt idx="43">
                  <c:v>794659</c:v>
                </c:pt>
                <c:pt idx="44">
                  <c:v>856966</c:v>
                </c:pt>
                <c:pt idx="45">
                  <c:v>960184</c:v>
                </c:pt>
                <c:pt idx="46">
                  <c:v>1055371</c:v>
                </c:pt>
              </c:numCache>
            </c:numRef>
          </c:yVal>
          <c:smooth val="0"/>
          <c:extLst>
            <c:ext xmlns:c16="http://schemas.microsoft.com/office/drawing/2014/chart" uri="{C3380CC4-5D6E-409C-BE32-E72D297353CC}">
              <c16:uniqueId val="{00000000-30B7-4F48-B92B-7B0CB2AED7D2}"/>
            </c:ext>
          </c:extLst>
        </c:ser>
        <c:ser>
          <c:idx val="1"/>
          <c:order val="1"/>
          <c:tx>
            <c:v>Defined Benefit</c:v>
          </c:tx>
          <c:spPr>
            <a:ln w="38100">
              <a:solidFill>
                <a:srgbClr val="0000FF"/>
              </a:solidFill>
              <a:prstDash val="sysDash"/>
            </a:ln>
          </c:spPr>
          <c:marker>
            <c:symbol val="none"/>
          </c:marker>
          <c:xVal>
            <c:numRef>
              <c:f>('21'!$A$8:$A$12,'21'!$A$14:$A$18,'21'!$A$20:$A$24,'21'!$A$26:$A$30,'21'!$A$32:$A$36,'21'!$A$38:$A$42,'21'!$A$44:$A$48,'21'!$A$50:$A$54,'21'!$A$56:$A$60,'21'!$A$62:$A$63)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('21'!$C$8:$C$12,'21'!$C$14:$C$18,'21'!$C$20:$C$24,'21'!$C$26:$C$30,'21'!$C$32:$C$36,'21'!$C$38:$C$42,'21'!$C$44:$C$48,'21'!$C$50:$C$54,'21'!$C$56:$C$60,'21'!$C$62:$C$63)</c:f>
              <c:numCache>
                <c:formatCode>#,##0\ \ \ </c:formatCode>
                <c:ptCount val="47"/>
                <c:pt idx="0" formatCode="&quot;$&quot;#,##0\ \ \ ">
                  <c:v>12903</c:v>
                </c:pt>
                <c:pt idx="1">
                  <c:v>13994</c:v>
                </c:pt>
                <c:pt idx="2">
                  <c:v>15249</c:v>
                </c:pt>
                <c:pt idx="3">
                  <c:v>17661</c:v>
                </c:pt>
                <c:pt idx="4">
                  <c:v>18688</c:v>
                </c:pt>
                <c:pt idx="5">
                  <c:v>22148</c:v>
                </c:pt>
                <c:pt idx="6">
                  <c:v>27334</c:v>
                </c:pt>
                <c:pt idx="7">
                  <c:v>33875</c:v>
                </c:pt>
                <c:pt idx="8">
                  <c:v>36976</c:v>
                </c:pt>
                <c:pt idx="9">
                  <c:v>46513</c:v>
                </c:pt>
                <c:pt idx="10">
                  <c:v>54466</c:v>
                </c:pt>
                <c:pt idx="11">
                  <c:v>67974</c:v>
                </c:pt>
                <c:pt idx="12">
                  <c:v>66241</c:v>
                </c:pt>
                <c:pt idx="13">
                  <c:v>60450</c:v>
                </c:pt>
                <c:pt idx="14">
                  <c:v>66707</c:v>
                </c:pt>
                <c:pt idx="15">
                  <c:v>66363</c:v>
                </c:pt>
                <c:pt idx="16">
                  <c:v>71503</c:v>
                </c:pt>
                <c:pt idx="17">
                  <c:v>77853</c:v>
                </c:pt>
                <c:pt idx="18">
                  <c:v>79093</c:v>
                </c:pt>
                <c:pt idx="19">
                  <c:v>82625</c:v>
                </c:pt>
                <c:pt idx="20">
                  <c:v>85134</c:v>
                </c:pt>
                <c:pt idx="21">
                  <c:v>96914</c:v>
                </c:pt>
                <c:pt idx="22">
                  <c:v>97213</c:v>
                </c:pt>
                <c:pt idx="23">
                  <c:v>111249</c:v>
                </c:pt>
                <c:pt idx="24">
                  <c:v>119375</c:v>
                </c:pt>
                <c:pt idx="25">
                  <c:v>127510</c:v>
                </c:pt>
                <c:pt idx="26">
                  <c:v>129417</c:v>
                </c:pt>
                <c:pt idx="27">
                  <c:v>135824</c:v>
                </c:pt>
                <c:pt idx="28">
                  <c:v>134945</c:v>
                </c:pt>
                <c:pt idx="29">
                  <c:v>140440</c:v>
                </c:pt>
                <c:pt idx="30">
                  <c:v>136555</c:v>
                </c:pt>
                <c:pt idx="31">
                  <c:v>150619</c:v>
                </c:pt>
                <c:pt idx="32">
                  <c:v>158741</c:v>
                </c:pt>
                <c:pt idx="33">
                  <c:v>166026</c:v>
                </c:pt>
                <c:pt idx="34">
                  <c:v>167788</c:v>
                </c:pt>
                <c:pt idx="35">
                  <c:v>169645</c:v>
                </c:pt>
                <c:pt idx="36">
                  <c:v>172549</c:v>
                </c:pt>
                <c:pt idx="37">
                  <c:v>197634</c:v>
                </c:pt>
                <c:pt idx="38">
                  <c:v>229534</c:v>
                </c:pt>
                <c:pt idx="39">
                  <c:v>221611</c:v>
                </c:pt>
                <c:pt idx="40">
                  <c:v>235800</c:v>
                </c:pt>
                <c:pt idx="41">
                  <c:v>232395</c:v>
                </c:pt>
                <c:pt idx="42">
                  <c:v>243439</c:v>
                </c:pt>
                <c:pt idx="43">
                  <c:v>243968</c:v>
                </c:pt>
                <c:pt idx="44">
                  <c:v>257885</c:v>
                </c:pt>
                <c:pt idx="45">
                  <c:v>256577</c:v>
                </c:pt>
                <c:pt idx="46">
                  <c:v>278493</c:v>
                </c:pt>
              </c:numCache>
            </c:numRef>
          </c:yVal>
          <c:smooth val="0"/>
          <c:extLst>
            <c:ext xmlns:c16="http://schemas.microsoft.com/office/drawing/2014/chart" uri="{C3380CC4-5D6E-409C-BE32-E72D297353CC}">
              <c16:uniqueId val="{00000001-30B7-4F48-B92B-7B0CB2AED7D2}"/>
            </c:ext>
          </c:extLst>
        </c:ser>
        <c:ser>
          <c:idx val="2"/>
          <c:order val="2"/>
          <c:tx>
            <c:v>Defined Contribution</c:v>
          </c:tx>
          <c:spPr>
            <a:ln w="12700">
              <a:solidFill>
                <a:srgbClr val="FF0000"/>
              </a:solidFill>
              <a:prstDash val="solid"/>
            </a:ln>
          </c:spPr>
          <c:marker>
            <c:symbol val="none"/>
          </c:marker>
          <c:xVal>
            <c:numRef>
              <c:f>('21'!$A$8:$A$12,'21'!$A$14:$A$18,'21'!$A$20:$A$24,'21'!$A$26:$A$30,'21'!$A$32:$A$36,'21'!$A$38:$A$42,'21'!$A$44:$A$48,'21'!$A$50:$A$54,'21'!$A$56:$A$60,'21'!$A$62:$A$63)</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xVal>
          <c:yVal>
            <c:numRef>
              <c:f>('21'!$D$8:$D$12,'21'!$D$14:$D$18,'21'!$D$20:$D$24,'21'!$D$26:$D$30,'21'!$D$32:$D$36,'21'!$D$38:$D$42,'21'!$D$44:$D$48,'21'!$D$50:$D$54,'21'!$D$56:$D$60,'21'!$D$62:$D$63)</c:f>
              <c:numCache>
                <c:formatCode>#,##0\ \ \ \ \ </c:formatCode>
                <c:ptCount val="47"/>
                <c:pt idx="0" formatCode="&quot;$&quot;#,##0\ \ \ \ \ ">
                  <c:v>6161</c:v>
                </c:pt>
                <c:pt idx="1">
                  <c:v>6986</c:v>
                </c:pt>
                <c:pt idx="2">
                  <c:v>7702</c:v>
                </c:pt>
                <c:pt idx="3">
                  <c:v>8855</c:v>
                </c:pt>
                <c:pt idx="4">
                  <c:v>9991</c:v>
                </c:pt>
                <c:pt idx="5">
                  <c:v>13132</c:v>
                </c:pt>
                <c:pt idx="6">
                  <c:v>17420</c:v>
                </c:pt>
                <c:pt idx="7">
                  <c:v>21432</c:v>
                </c:pt>
                <c:pt idx="8">
                  <c:v>28357</c:v>
                </c:pt>
                <c:pt idx="9">
                  <c:v>32573</c:v>
                </c:pt>
                <c:pt idx="10">
                  <c:v>47432</c:v>
                </c:pt>
                <c:pt idx="11">
                  <c:v>62509</c:v>
                </c:pt>
                <c:pt idx="12">
                  <c:v>56013</c:v>
                </c:pt>
                <c:pt idx="13">
                  <c:v>58195</c:v>
                </c:pt>
                <c:pt idx="14">
                  <c:v>65342</c:v>
                </c:pt>
                <c:pt idx="15">
                  <c:v>63042</c:v>
                </c:pt>
                <c:pt idx="16">
                  <c:v>64048</c:v>
                </c:pt>
                <c:pt idx="17">
                  <c:v>74588</c:v>
                </c:pt>
                <c:pt idx="18">
                  <c:v>77212</c:v>
                </c:pt>
                <c:pt idx="19">
                  <c:v>81309</c:v>
                </c:pt>
                <c:pt idx="20">
                  <c:v>97892</c:v>
                </c:pt>
                <c:pt idx="21">
                  <c:v>116485</c:v>
                </c:pt>
                <c:pt idx="22">
                  <c:v>135266</c:v>
                </c:pt>
                <c:pt idx="23">
                  <c:v>161866</c:v>
                </c:pt>
                <c:pt idx="24">
                  <c:v>195138</c:v>
                </c:pt>
                <c:pt idx="25">
                  <c:v>213531</c:v>
                </c:pt>
                <c:pt idx="26">
                  <c:v>182210</c:v>
                </c:pt>
                <c:pt idx="27">
                  <c:v>178740</c:v>
                </c:pt>
                <c:pt idx="28">
                  <c:v>167048</c:v>
                </c:pt>
                <c:pt idx="29">
                  <c:v>192888</c:v>
                </c:pt>
                <c:pt idx="30">
                  <c:v>217985</c:v>
                </c:pt>
                <c:pt idx="31">
                  <c:v>260340</c:v>
                </c:pt>
                <c:pt idx="32">
                  <c:v>294105</c:v>
                </c:pt>
                <c:pt idx="33">
                  <c:v>265095</c:v>
                </c:pt>
                <c:pt idx="34">
                  <c:v>241351</c:v>
                </c:pt>
                <c:pt idx="35">
                  <c:v>287282</c:v>
                </c:pt>
                <c:pt idx="36">
                  <c:v>299335</c:v>
                </c:pt>
                <c:pt idx="37">
                  <c:v>333843</c:v>
                </c:pt>
                <c:pt idx="38">
                  <c:v>385872</c:v>
                </c:pt>
                <c:pt idx="39">
                  <c:v>428359</c:v>
                </c:pt>
                <c:pt idx="40">
                  <c:v>450554</c:v>
                </c:pt>
                <c:pt idx="41">
                  <c:v>454947</c:v>
                </c:pt>
                <c:pt idx="42">
                  <c:v>493986</c:v>
                </c:pt>
                <c:pt idx="43">
                  <c:v>550691</c:v>
                </c:pt>
                <c:pt idx="44">
                  <c:v>599081</c:v>
                </c:pt>
                <c:pt idx="45">
                  <c:v>703607</c:v>
                </c:pt>
                <c:pt idx="46">
                  <c:v>776879</c:v>
                </c:pt>
              </c:numCache>
            </c:numRef>
          </c:yVal>
          <c:smooth val="0"/>
          <c:extLst>
            <c:ext xmlns:c16="http://schemas.microsoft.com/office/drawing/2014/chart" uri="{C3380CC4-5D6E-409C-BE32-E72D297353CC}">
              <c16:uniqueId val="{00000002-30B7-4F48-B92B-7B0CB2AED7D2}"/>
            </c:ext>
          </c:extLst>
        </c:ser>
        <c:dLbls>
          <c:showLegendKey val="0"/>
          <c:showVal val="0"/>
          <c:showCatName val="0"/>
          <c:showSerName val="0"/>
          <c:showPercent val="0"/>
          <c:showBubbleSize val="0"/>
        </c:dLbls>
        <c:axId val="95992064"/>
        <c:axId val="95993856"/>
      </c:scatterChart>
      <c:valAx>
        <c:axId val="95992064"/>
        <c:scaling>
          <c:orientation val="minMax"/>
          <c:max val="2021"/>
          <c:min val="197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95993856"/>
        <c:crosses val="autoZero"/>
        <c:crossBetween val="midCat"/>
      </c:valAx>
      <c:valAx>
        <c:axId val="95993856"/>
        <c:scaling>
          <c:orientation val="minMax"/>
          <c:max val="1100000"/>
        </c:scaling>
        <c:delete val="0"/>
        <c:axPos val="l"/>
        <c:majorGridlines>
          <c:spPr>
            <a:ln w="3175">
              <a:solidFill>
                <a:srgbClr val="000000"/>
              </a:solidFill>
              <a:prstDash val="solid"/>
            </a:ln>
          </c:spPr>
        </c:majorGridlines>
        <c:numFmt formatCode="&quot;$&quot;#,##0\ \ \ "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95992064"/>
        <c:crosses val="autoZero"/>
        <c:crossBetween val="midCat"/>
        <c:majorUnit val="100000"/>
        <c:dispUnits>
          <c:builtInUnit val="thousands"/>
        </c:dispUnits>
      </c:valAx>
      <c:spPr>
        <a:solidFill>
          <a:srgbClr val="C0C0C0"/>
        </a:solidFill>
        <a:ln w="12700">
          <a:solidFill>
            <a:srgbClr val="808080"/>
          </a:solidFill>
          <a:prstDash val="solid"/>
        </a:ln>
      </c:spPr>
    </c:plotArea>
    <c:legend>
      <c:legendPos val="r"/>
      <c:layout>
        <c:manualLayout>
          <c:xMode val="edge"/>
          <c:yMode val="edge"/>
          <c:x val="0.28347419178151584"/>
          <c:y val="0.93846234605289724"/>
          <c:w val="0.50060338959439488"/>
          <c:h val="4.8076923076923128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78416601336678"/>
          <c:y val="5.3742802303262956E-2"/>
          <c:w val="0.72617654352037442"/>
          <c:h val="0.80614203454894429"/>
        </c:manualLayout>
      </c:layout>
      <c:scatterChart>
        <c:scatterStyle val="lineMarker"/>
        <c:varyColors val="0"/>
        <c:ser>
          <c:idx val="0"/>
          <c:order val="0"/>
          <c:tx>
            <c:v>Plans</c:v>
          </c:tx>
          <c:spPr>
            <a:ln w="38100">
              <a:solidFill>
                <a:srgbClr val="000000"/>
              </a:solidFill>
              <a:prstDash val="solid"/>
            </a:ln>
          </c:spPr>
          <c:marker>
            <c:symbol val="none"/>
          </c:marker>
          <c:xVal>
            <c:numRef>
              <c:f>('25'!$A$7:$A$11,'25'!$A$13:$A$17,'25'!$A$19:$A$23,'25'!$A$25:$A$29,'25'!$A$31,'25'!$A$33:$A$35,'25'!$A$37:$A$41,'25'!$A$43:$A$47,'25'!$A$49:$A$52)</c:f>
              <c:numCache>
                <c:formatCode>General</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xVal>
          <c:yVal>
            <c:numRef>
              <c:f>('25'!$B$7:$B$11,'25'!$B$13:$B$17,'25'!$B$19:$B$23,'25'!$B$25:$B$29,'25'!$B$31,'25'!$B$33:$B$35,'25'!$B$37:$B$41,'25'!$B$43:$B$47,'25'!$B$49:$B$52)</c:f>
              <c:numCache>
                <c:formatCode>#,##0\ \ \ \ \ \ \ \ </c:formatCode>
                <c:ptCount val="38"/>
                <c:pt idx="0">
                  <c:v>17303</c:v>
                </c:pt>
                <c:pt idx="1">
                  <c:v>29869</c:v>
                </c:pt>
                <c:pt idx="2">
                  <c:v>37420</c:v>
                </c:pt>
                <c:pt idx="3">
                  <c:v>45054</c:v>
                </c:pt>
                <c:pt idx="4">
                  <c:v>68121</c:v>
                </c:pt>
                <c:pt idx="5">
                  <c:v>83301</c:v>
                </c:pt>
                <c:pt idx="6">
                  <c:v>97614</c:v>
                </c:pt>
                <c:pt idx="7">
                  <c:v>111394</c:v>
                </c:pt>
                <c:pt idx="8">
                  <c:v>139704</c:v>
                </c:pt>
                <c:pt idx="9">
                  <c:v>154527</c:v>
                </c:pt>
                <c:pt idx="10">
                  <c:v>174945</c:v>
                </c:pt>
                <c:pt idx="11">
                  <c:v>200813</c:v>
                </c:pt>
                <c:pt idx="12">
                  <c:v>230808</c:v>
                </c:pt>
                <c:pt idx="13">
                  <c:v>265251</c:v>
                </c:pt>
                <c:pt idx="14">
                  <c:v>300593</c:v>
                </c:pt>
                <c:pt idx="15">
                  <c:v>335121</c:v>
                </c:pt>
                <c:pt idx="16">
                  <c:v>348053</c:v>
                </c:pt>
                <c:pt idx="17">
                  <c:v>366568</c:v>
                </c:pt>
                <c:pt idx="18">
                  <c:v>388204</c:v>
                </c:pt>
                <c:pt idx="19">
                  <c:v>403638</c:v>
                </c:pt>
                <c:pt idx="20">
                  <c:v>418553</c:v>
                </c:pt>
                <c:pt idx="21">
                  <c:v>436207</c:v>
                </c:pt>
                <c:pt idx="22">
                  <c:v>465653</c:v>
                </c:pt>
                <c:pt idx="23">
                  <c:v>490917</c:v>
                </c:pt>
                <c:pt idx="24">
                  <c:v>511583</c:v>
                </c:pt>
                <c:pt idx="25">
                  <c:v>512464</c:v>
                </c:pt>
                <c:pt idx="26">
                  <c:v>518675</c:v>
                </c:pt>
                <c:pt idx="27">
                  <c:v>513496</c:v>
                </c:pt>
                <c:pt idx="28">
                  <c:v>516293</c:v>
                </c:pt>
                <c:pt idx="29">
                  <c:v>527047</c:v>
                </c:pt>
                <c:pt idx="30">
                  <c:v>533769</c:v>
                </c:pt>
                <c:pt idx="31">
                  <c:v>546896</c:v>
                </c:pt>
                <c:pt idx="32">
                  <c:v>560373</c:v>
                </c:pt>
                <c:pt idx="33">
                  <c:v>571841</c:v>
                </c:pt>
                <c:pt idx="34">
                  <c:v>588499</c:v>
                </c:pt>
                <c:pt idx="35">
                  <c:v>604424</c:v>
                </c:pt>
                <c:pt idx="36">
                  <c:v>621509</c:v>
                </c:pt>
                <c:pt idx="37">
                  <c:v>644671</c:v>
                </c:pt>
              </c:numCache>
            </c:numRef>
          </c:yVal>
          <c:smooth val="0"/>
          <c:extLst>
            <c:ext xmlns:c16="http://schemas.microsoft.com/office/drawing/2014/chart" uri="{C3380CC4-5D6E-409C-BE32-E72D297353CC}">
              <c16:uniqueId val="{00000000-4A09-45B6-9D32-C08501457624}"/>
            </c:ext>
          </c:extLst>
        </c:ser>
        <c:dLbls>
          <c:showLegendKey val="0"/>
          <c:showVal val="0"/>
          <c:showCatName val="0"/>
          <c:showSerName val="0"/>
          <c:showPercent val="0"/>
          <c:showBubbleSize val="0"/>
        </c:dLbls>
        <c:axId val="103502208"/>
        <c:axId val="103503744"/>
      </c:scatterChart>
      <c:scatterChart>
        <c:scatterStyle val="lineMarker"/>
        <c:varyColors val="0"/>
        <c:ser>
          <c:idx val="2"/>
          <c:order val="1"/>
          <c:tx>
            <c:v>Active Participants</c:v>
          </c:tx>
          <c:spPr>
            <a:ln w="38100">
              <a:solidFill>
                <a:srgbClr val="FF0000"/>
              </a:solidFill>
              <a:prstDash val="sysDash"/>
            </a:ln>
          </c:spPr>
          <c:marker>
            <c:symbol val="none"/>
          </c:marker>
          <c:dPt>
            <c:idx val="21"/>
            <c:bubble3D val="0"/>
            <c:spPr>
              <a:ln w="28575">
                <a:noFill/>
              </a:ln>
            </c:spPr>
            <c:extLst>
              <c:ext xmlns:c16="http://schemas.microsoft.com/office/drawing/2014/chart" uri="{C3380CC4-5D6E-409C-BE32-E72D297353CC}">
                <c16:uniqueId val="{00000002-4A09-45B6-9D32-C08501457624}"/>
              </c:ext>
            </c:extLst>
          </c:dPt>
          <c:xVal>
            <c:numRef>
              <c:f>('25'!$A$7:$A$11,'25'!$A$13:$A$17,'25'!$A$19:$A$23,'25'!$A$25:$A$29,'25'!$A$31)</c:f>
              <c:numCache>
                <c:formatCode>General</c:formatCode>
                <c:ptCount val="2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numCache>
            </c:numRef>
          </c:xVal>
          <c:yVal>
            <c:numRef>
              <c:f>('25'!$C$7:$C$11,'25'!$C$13:$C$17,'25'!$C$19:$C$23,'25'!$C$25:$C$29,'25'!$C$31)</c:f>
              <c:numCache>
                <c:formatCode>#,##0\ \ \ \ \ \ \ \ </c:formatCode>
                <c:ptCount val="21"/>
                <c:pt idx="0">
                  <c:v>7526000</c:v>
                </c:pt>
                <c:pt idx="1">
                  <c:v>10315000</c:v>
                </c:pt>
                <c:pt idx="2">
                  <c:v>11528000</c:v>
                </c:pt>
                <c:pt idx="3">
                  <c:v>13091000</c:v>
                </c:pt>
                <c:pt idx="4">
                  <c:v>15151000</c:v>
                </c:pt>
                <c:pt idx="5">
                  <c:v>17271000</c:v>
                </c:pt>
                <c:pt idx="6">
                  <c:v>19466000</c:v>
                </c:pt>
                <c:pt idx="7">
                  <c:v>19039000</c:v>
                </c:pt>
                <c:pt idx="8">
                  <c:v>22293000</c:v>
                </c:pt>
                <c:pt idx="9">
                  <c:v>20015000</c:v>
                </c:pt>
                <c:pt idx="10">
                  <c:v>25062000</c:v>
                </c:pt>
                <c:pt idx="11">
                  <c:v>27759000</c:v>
                </c:pt>
                <c:pt idx="12">
                  <c:v>30643000</c:v>
                </c:pt>
                <c:pt idx="13">
                  <c:v>33633000</c:v>
                </c:pt>
                <c:pt idx="14">
                  <c:v>36846000</c:v>
                </c:pt>
                <c:pt idx="15">
                  <c:v>38619000</c:v>
                </c:pt>
                <c:pt idx="16">
                  <c:v>39847000</c:v>
                </c:pt>
                <c:pt idx="17">
                  <c:v>41962000</c:v>
                </c:pt>
                <c:pt idx="18">
                  <c:v>43158000</c:v>
                </c:pt>
                <c:pt idx="19">
                  <c:v>43624000</c:v>
                </c:pt>
                <c:pt idx="20">
                  <c:v>44407000</c:v>
                </c:pt>
              </c:numCache>
            </c:numRef>
          </c:yVal>
          <c:smooth val="0"/>
          <c:extLst>
            <c:ext xmlns:c16="http://schemas.microsoft.com/office/drawing/2014/chart" uri="{C3380CC4-5D6E-409C-BE32-E72D297353CC}">
              <c16:uniqueId val="{00000003-4A09-45B6-9D32-C08501457624}"/>
            </c:ext>
          </c:extLst>
        </c:ser>
        <c:ser>
          <c:idx val="1"/>
          <c:order val="2"/>
          <c:tx>
            <c:v>Active Participants</c:v>
          </c:tx>
          <c:spPr>
            <a:ln w="38100">
              <a:solidFill>
                <a:srgbClr val="FF0000"/>
              </a:solidFill>
              <a:prstDash val="sysDash"/>
            </a:ln>
          </c:spPr>
          <c:marker>
            <c:symbol val="none"/>
          </c:marker>
          <c:xVal>
            <c:numRef>
              <c:f>('25'!$A$31,'25'!$A$33:$A$35,'25'!$A$37:$A$41,'25'!$A$43:$A$47,'25'!$A$49:$A$52)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xVal>
          <c:yVal>
            <c:numRef>
              <c:f>('25'!$C$32:$C$35,'25'!$C$37:$C$41,'25'!$C$43:$C$47,'25'!$C$49:$C$52)</c:f>
              <c:numCache>
                <c:formatCode>#,##0\ \ \ \ \ \ \ \ </c:formatCode>
                <c:ptCount val="18"/>
                <c:pt idx="0">
                  <c:v>53100000</c:v>
                </c:pt>
                <c:pt idx="1">
                  <c:v>54623000</c:v>
                </c:pt>
                <c:pt idx="2">
                  <c:v>58351000</c:v>
                </c:pt>
                <c:pt idx="3">
                  <c:v>59566000</c:v>
                </c:pt>
                <c:pt idx="4">
                  <c:v>59976000</c:v>
                </c:pt>
                <c:pt idx="5">
                  <c:v>60285000</c:v>
                </c:pt>
                <c:pt idx="6">
                  <c:v>60510000</c:v>
                </c:pt>
                <c:pt idx="7">
                  <c:v>61371000</c:v>
                </c:pt>
                <c:pt idx="8">
                  <c:v>63088000</c:v>
                </c:pt>
                <c:pt idx="9">
                  <c:v>64495000</c:v>
                </c:pt>
                <c:pt idx="10">
                  <c:v>62651000</c:v>
                </c:pt>
                <c:pt idx="11">
                  <c:v>65318000</c:v>
                </c:pt>
                <c:pt idx="12">
                  <c:v>67121000</c:v>
                </c:pt>
                <c:pt idx="13">
                  <c:v>68187000</c:v>
                </c:pt>
                <c:pt idx="14">
                  <c:v>70335000</c:v>
                </c:pt>
                <c:pt idx="15">
                  <c:v>72202000</c:v>
                </c:pt>
                <c:pt idx="16">
                  <c:v>72214000</c:v>
                </c:pt>
                <c:pt idx="17">
                  <c:v>74905000</c:v>
                </c:pt>
              </c:numCache>
            </c:numRef>
          </c:yVal>
          <c:smooth val="0"/>
          <c:extLst>
            <c:ext xmlns:c16="http://schemas.microsoft.com/office/drawing/2014/chart" uri="{C3380CC4-5D6E-409C-BE32-E72D297353CC}">
              <c16:uniqueId val="{00000002-0F91-442B-9F70-CA1511CE4B99}"/>
            </c:ext>
          </c:extLst>
        </c:ser>
        <c:dLbls>
          <c:showLegendKey val="0"/>
          <c:showVal val="0"/>
          <c:showCatName val="0"/>
          <c:showSerName val="0"/>
          <c:showPercent val="0"/>
          <c:showBubbleSize val="0"/>
        </c:dLbls>
        <c:axId val="103510016"/>
        <c:axId val="103511552"/>
      </c:scatterChart>
      <c:valAx>
        <c:axId val="103502208"/>
        <c:scaling>
          <c:orientation val="minMax"/>
          <c:max val="2021"/>
          <c:min val="1984"/>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103503744"/>
        <c:crosses val="autoZero"/>
        <c:crossBetween val="midCat"/>
      </c:valAx>
      <c:valAx>
        <c:axId val="103503744"/>
        <c:scaling>
          <c:orientation val="minMax"/>
          <c:max val="700000"/>
          <c:min val="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Plans</a:t>
                </a:r>
              </a:p>
            </c:rich>
          </c:tx>
          <c:layout>
            <c:manualLayout>
              <c:xMode val="edge"/>
              <c:yMode val="edge"/>
              <c:x val="1.3268998793727383E-2"/>
              <c:y val="0.41650671785028792"/>
            </c:manualLayout>
          </c:layout>
          <c:overlay val="0"/>
          <c:spPr>
            <a:noFill/>
            <a:ln w="25400">
              <a:noFill/>
            </a:ln>
          </c:spPr>
        </c:title>
        <c:numFmt formatCode="#,##0\ \ \ \ \ \ \ \ "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103502208"/>
        <c:crosses val="autoZero"/>
        <c:crossBetween val="midCat"/>
        <c:majorUnit val="100000"/>
      </c:valAx>
      <c:valAx>
        <c:axId val="103510016"/>
        <c:scaling>
          <c:orientation val="minMax"/>
        </c:scaling>
        <c:delete val="1"/>
        <c:axPos val="b"/>
        <c:numFmt formatCode="General" sourceLinked="1"/>
        <c:majorTickMark val="out"/>
        <c:minorTickMark val="none"/>
        <c:tickLblPos val="nextTo"/>
        <c:crossAx val="103511552"/>
        <c:crosses val="autoZero"/>
        <c:crossBetween val="midCat"/>
      </c:valAx>
      <c:valAx>
        <c:axId val="103511552"/>
        <c:scaling>
          <c:orientation val="minMax"/>
        </c:scaling>
        <c:delete val="0"/>
        <c:axPos val="r"/>
        <c:title>
          <c:tx>
            <c:rich>
              <a:bodyPr/>
              <a:lstStyle/>
              <a:p>
                <a:pPr>
                  <a:defRPr sz="1025" b="1" i="0" u="none" strike="noStrike" baseline="0">
                    <a:solidFill>
                      <a:srgbClr val="000000"/>
                    </a:solidFill>
                    <a:latin typeface="Arial"/>
                    <a:ea typeface="Arial"/>
                    <a:cs typeface="Arial"/>
                  </a:defRPr>
                </a:pPr>
                <a:r>
                  <a:rPr lang="en-US"/>
                  <a:t>Active Participants (millions)</a:t>
                </a:r>
              </a:p>
            </c:rich>
          </c:tx>
          <c:layout>
            <c:manualLayout>
              <c:xMode val="edge"/>
              <c:yMode val="edge"/>
              <c:x val="0.94933705663149159"/>
              <c:y val="0.26295585412667949"/>
            </c:manualLayout>
          </c:layout>
          <c:overlay val="0"/>
          <c:spPr>
            <a:noFill/>
            <a:ln w="25400">
              <a:noFill/>
            </a:ln>
          </c:spPr>
        </c:title>
        <c:numFmt formatCode="#,##0\ \ \ \ \ \ \ \ " sourceLinked="1"/>
        <c:majorTickMark val="cross"/>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03510016"/>
        <c:crosses val="max"/>
        <c:crossBetween val="midCat"/>
        <c:majorUnit val="10000000"/>
        <c:dispUnits>
          <c:builtInUnit val="millions"/>
        </c:dispUnits>
      </c:valAx>
      <c:spPr>
        <a:solidFill>
          <a:srgbClr val="C0C0C0"/>
        </a:solidFill>
        <a:ln w="12700">
          <a:solidFill>
            <a:srgbClr val="808080"/>
          </a:solidFill>
          <a:prstDash val="solid"/>
        </a:ln>
      </c:spPr>
    </c:plotArea>
    <c:legend>
      <c:legendPos val="r"/>
      <c:legendEntry>
        <c:idx val="2"/>
        <c:delete val="1"/>
      </c:legendEntry>
      <c:layout>
        <c:manualLayout>
          <c:xMode val="edge"/>
          <c:yMode val="edge"/>
          <c:x val="0.35585067548100513"/>
          <c:y val="0.94433781190019195"/>
          <c:w val="0.34182599913249684"/>
          <c:h val="5.566213314244810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26213061560579E-2"/>
          <c:y val="5.1823416506717852E-2"/>
          <c:w val="0.90108617609587993"/>
          <c:h val="0.80422264875239924"/>
        </c:manualLayout>
      </c:layout>
      <c:scatterChart>
        <c:scatterStyle val="lineMarker"/>
        <c:varyColors val="0"/>
        <c:ser>
          <c:idx val="0"/>
          <c:order val="0"/>
          <c:tx>
            <c:v>Assets</c:v>
          </c:tx>
          <c:spPr>
            <a:ln w="38100">
              <a:solidFill>
                <a:srgbClr val="000000"/>
              </a:solidFill>
              <a:prstDash val="solid"/>
            </a:ln>
          </c:spPr>
          <c:marker>
            <c:symbol val="none"/>
          </c:marker>
          <c:xVal>
            <c:numRef>
              <c:f>('25'!$A$7:$A$11,'25'!$A$13:$A$17,'25'!$A$19:$A$23,'25'!$A$25:$A$29,'25'!$A$31,'25'!$A$33:$A$35,'25'!$A$37:$A$41,'25'!$A$43:$A$47,'25'!$A$49:$A$52)</c:f>
              <c:numCache>
                <c:formatCode>General</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xVal>
          <c:yVal>
            <c:numRef>
              <c:f>('25'!$E$7:$E$11,'25'!$E$13:$E$17,'25'!$E$19:$E$23,'25'!$E$25:$E$29,'25'!$E$31,'25'!$E$33:$E$35,'25'!$E$37:$E$41,'25'!$E$43:$E$47,'25'!$E$49:$E$52)</c:f>
              <c:numCache>
                <c:formatCode>#,##0\ \ \ \ \ \ \ \ </c:formatCode>
                <c:ptCount val="38"/>
                <c:pt idx="0">
                  <c:v>91754000000</c:v>
                </c:pt>
                <c:pt idx="1">
                  <c:v>143939000000</c:v>
                </c:pt>
                <c:pt idx="2">
                  <c:v>182784000000</c:v>
                </c:pt>
                <c:pt idx="3">
                  <c:v>215477000000</c:v>
                </c:pt>
                <c:pt idx="4">
                  <c:v>276995000000</c:v>
                </c:pt>
                <c:pt idx="5">
                  <c:v>357015000000</c:v>
                </c:pt>
                <c:pt idx="6">
                  <c:v>384854000000</c:v>
                </c:pt>
                <c:pt idx="7">
                  <c:v>440259000000</c:v>
                </c:pt>
                <c:pt idx="8">
                  <c:v>552959000000</c:v>
                </c:pt>
                <c:pt idx="9">
                  <c:v>616316000000</c:v>
                </c:pt>
                <c:pt idx="10">
                  <c:v>674681000000</c:v>
                </c:pt>
                <c:pt idx="11">
                  <c:v>863918000000</c:v>
                </c:pt>
                <c:pt idx="12">
                  <c:v>1061493000000</c:v>
                </c:pt>
                <c:pt idx="13">
                  <c:v>1264168000000</c:v>
                </c:pt>
                <c:pt idx="14">
                  <c:v>1540975000000</c:v>
                </c:pt>
                <c:pt idx="15">
                  <c:v>1790256000000</c:v>
                </c:pt>
                <c:pt idx="16">
                  <c:v>1724549000000</c:v>
                </c:pt>
                <c:pt idx="17">
                  <c:v>1682218000000</c:v>
                </c:pt>
                <c:pt idx="18">
                  <c:v>1573083000000</c:v>
                </c:pt>
                <c:pt idx="19">
                  <c:v>1922021000000</c:v>
                </c:pt>
                <c:pt idx="20">
                  <c:v>2188733000000</c:v>
                </c:pt>
                <c:pt idx="21">
                  <c:v>2395792000000</c:v>
                </c:pt>
                <c:pt idx="22">
                  <c:v>2768242000000</c:v>
                </c:pt>
                <c:pt idx="23">
                  <c:v>2981522000000</c:v>
                </c:pt>
                <c:pt idx="24">
                  <c:v>2230188000000</c:v>
                </c:pt>
                <c:pt idx="25">
                  <c:v>2734064000000</c:v>
                </c:pt>
                <c:pt idx="26">
                  <c:v>3142141000000</c:v>
                </c:pt>
                <c:pt idx="27">
                  <c:v>3146851000000</c:v>
                </c:pt>
                <c:pt idx="28">
                  <c:v>3530122000000</c:v>
                </c:pt>
                <c:pt idx="29">
                  <c:v>4179351000000</c:v>
                </c:pt>
                <c:pt idx="30">
                  <c:v>4399891000000</c:v>
                </c:pt>
                <c:pt idx="31">
                  <c:v>4382033000000</c:v>
                </c:pt>
                <c:pt idx="32">
                  <c:v>4738481000000</c:v>
                </c:pt>
                <c:pt idx="33">
                  <c:v>5476365000000</c:v>
                </c:pt>
                <c:pt idx="34">
                  <c:v>5229194000000</c:v>
                </c:pt>
                <c:pt idx="35">
                  <c:v>6242230000000</c:v>
                </c:pt>
                <c:pt idx="36">
                  <c:v>7068770000000</c:v>
                </c:pt>
                <c:pt idx="37">
                  <c:v>8020485000000</c:v>
                </c:pt>
              </c:numCache>
            </c:numRef>
          </c:yVal>
          <c:smooth val="0"/>
          <c:extLst>
            <c:ext xmlns:c16="http://schemas.microsoft.com/office/drawing/2014/chart" uri="{C3380CC4-5D6E-409C-BE32-E72D297353CC}">
              <c16:uniqueId val="{00000000-E7AD-4072-BD3B-47DAAAFED4FB}"/>
            </c:ext>
          </c:extLst>
        </c:ser>
        <c:ser>
          <c:idx val="1"/>
          <c:order val="1"/>
          <c:tx>
            <c:v>Contributions</c:v>
          </c:tx>
          <c:spPr>
            <a:ln w="38100">
              <a:solidFill>
                <a:srgbClr val="0000FF"/>
              </a:solidFill>
              <a:prstDash val="sysDash"/>
            </a:ln>
          </c:spPr>
          <c:marker>
            <c:symbol val="none"/>
          </c:marker>
          <c:xVal>
            <c:numRef>
              <c:f>('25'!$A$7:$A$11,'25'!$A$13:$A$17,'25'!$A$19:$A$23,'25'!$A$25:$A$29,'25'!$A$31,'25'!$A$33:$A$35,'25'!$A$37:$A$41,'25'!$A$43:$A$47,'25'!$A$49:$A$52)</c:f>
              <c:numCache>
                <c:formatCode>General</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xVal>
          <c:yVal>
            <c:numRef>
              <c:f>('25'!$F$7:$F$11,'25'!$F$13:$F$17,'25'!$F$19:$F$23,'25'!$F$25:$F$29,'25'!$F$31,'25'!$F$33:$F$35,'25'!$F$37:$F$41,'25'!$F$43:$F$47,'25'!$F$49:$F$52)</c:f>
              <c:numCache>
                <c:formatCode>#,##0\ \ \ \ \ \ \ \ </c:formatCode>
                <c:ptCount val="38"/>
                <c:pt idx="0">
                  <c:v>16291000000</c:v>
                </c:pt>
                <c:pt idx="1">
                  <c:v>24322000000</c:v>
                </c:pt>
                <c:pt idx="2">
                  <c:v>29226000000</c:v>
                </c:pt>
                <c:pt idx="3">
                  <c:v>33185000000</c:v>
                </c:pt>
                <c:pt idx="4">
                  <c:v>39412000000</c:v>
                </c:pt>
                <c:pt idx="5">
                  <c:v>46081000000</c:v>
                </c:pt>
                <c:pt idx="6">
                  <c:v>48998000000</c:v>
                </c:pt>
                <c:pt idx="7">
                  <c:v>51533000000</c:v>
                </c:pt>
                <c:pt idx="8">
                  <c:v>64345000000</c:v>
                </c:pt>
                <c:pt idx="9">
                  <c:v>69322000000</c:v>
                </c:pt>
                <c:pt idx="10">
                  <c:v>75878000000</c:v>
                </c:pt>
                <c:pt idx="11">
                  <c:v>87416000000</c:v>
                </c:pt>
                <c:pt idx="12">
                  <c:v>103973000000</c:v>
                </c:pt>
                <c:pt idx="13">
                  <c:v>115673000000</c:v>
                </c:pt>
                <c:pt idx="14">
                  <c:v>134659000000</c:v>
                </c:pt>
                <c:pt idx="15">
                  <c:v>151966000000</c:v>
                </c:pt>
                <c:pt idx="16">
                  <c:v>169238000000</c:v>
                </c:pt>
                <c:pt idx="17">
                  <c:v>174389000000</c:v>
                </c:pt>
                <c:pt idx="18">
                  <c:v>181735000000</c:v>
                </c:pt>
                <c:pt idx="19">
                  <c:v>186740000000</c:v>
                </c:pt>
                <c:pt idx="20">
                  <c:v>203867000000</c:v>
                </c:pt>
                <c:pt idx="21">
                  <c:v>223533000000</c:v>
                </c:pt>
                <c:pt idx="22">
                  <c:v>251233000000</c:v>
                </c:pt>
                <c:pt idx="23">
                  <c:v>273235000000</c:v>
                </c:pt>
                <c:pt idx="24">
                  <c:v>285773000000</c:v>
                </c:pt>
                <c:pt idx="25">
                  <c:v>258357000000</c:v>
                </c:pt>
                <c:pt idx="26">
                  <c:v>267584000000</c:v>
                </c:pt>
                <c:pt idx="27">
                  <c:v>285679000000</c:v>
                </c:pt>
                <c:pt idx="28">
                  <c:v>306092000000</c:v>
                </c:pt>
                <c:pt idx="29">
                  <c:v>327886000000</c:v>
                </c:pt>
                <c:pt idx="30">
                  <c:v>349216000000</c:v>
                </c:pt>
                <c:pt idx="31">
                  <c:v>377743000000</c:v>
                </c:pt>
                <c:pt idx="32">
                  <c:v>398920000000</c:v>
                </c:pt>
                <c:pt idx="33">
                  <c:v>429440000000</c:v>
                </c:pt>
                <c:pt idx="34">
                  <c:v>464578000000</c:v>
                </c:pt>
                <c:pt idx="35">
                  <c:v>499522000000</c:v>
                </c:pt>
                <c:pt idx="36">
                  <c:v>517108000000</c:v>
                </c:pt>
                <c:pt idx="37">
                  <c:v>582681000000</c:v>
                </c:pt>
              </c:numCache>
            </c:numRef>
          </c:yVal>
          <c:smooth val="0"/>
          <c:extLst>
            <c:ext xmlns:c16="http://schemas.microsoft.com/office/drawing/2014/chart" uri="{C3380CC4-5D6E-409C-BE32-E72D297353CC}">
              <c16:uniqueId val="{00000001-E7AD-4072-BD3B-47DAAAFED4FB}"/>
            </c:ext>
          </c:extLst>
        </c:ser>
        <c:ser>
          <c:idx val="2"/>
          <c:order val="2"/>
          <c:tx>
            <c:v>Benefits</c:v>
          </c:tx>
          <c:spPr>
            <a:ln w="12700">
              <a:solidFill>
                <a:srgbClr val="FF0000"/>
              </a:solidFill>
              <a:prstDash val="solid"/>
            </a:ln>
          </c:spPr>
          <c:marker>
            <c:symbol val="none"/>
          </c:marker>
          <c:xVal>
            <c:numRef>
              <c:f>('25'!$A$7:$A$11,'25'!$A$13:$A$17,'25'!$A$19:$A$23,'25'!$A$25:$A$29,'25'!$A$31,'25'!$A$33:$A$35,'25'!$A$37:$A$41,'25'!$A$43:$A$47,'25'!$A$49:$A$52)</c:f>
              <c:numCache>
                <c:formatCode>General</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xVal>
          <c:yVal>
            <c:numRef>
              <c:f>('25'!$G$7:$G$11,'25'!$G$13:$G$17,'25'!$G$19:$G$23,'25'!$G$25:$G$29,'25'!$G$31,'25'!$G$33:$G$35,'25'!$G$37:$G$41,'25'!$G$43:$G$47,'25'!$G$49:$G$52)</c:f>
              <c:numCache>
                <c:formatCode>#,##0\ \ \ \ \ \ \ \ </c:formatCode>
                <c:ptCount val="38"/>
                <c:pt idx="0">
                  <c:v>10617000000</c:v>
                </c:pt>
                <c:pt idx="1">
                  <c:v>16399000000</c:v>
                </c:pt>
                <c:pt idx="2">
                  <c:v>22098000000</c:v>
                </c:pt>
                <c:pt idx="3">
                  <c:v>22215000000</c:v>
                </c:pt>
                <c:pt idx="4">
                  <c:v>25235000000</c:v>
                </c:pt>
                <c:pt idx="5">
                  <c:v>30875000000</c:v>
                </c:pt>
                <c:pt idx="6">
                  <c:v>32028000000</c:v>
                </c:pt>
                <c:pt idx="7">
                  <c:v>32734000000</c:v>
                </c:pt>
                <c:pt idx="8">
                  <c:v>43166000000</c:v>
                </c:pt>
                <c:pt idx="9">
                  <c:v>44206000000</c:v>
                </c:pt>
                <c:pt idx="10">
                  <c:v>50659000000</c:v>
                </c:pt>
                <c:pt idx="11">
                  <c:v>62163000000</c:v>
                </c:pt>
                <c:pt idx="12">
                  <c:v>78481000000</c:v>
                </c:pt>
                <c:pt idx="13">
                  <c:v>93070000000</c:v>
                </c:pt>
                <c:pt idx="14">
                  <c:v>120693000000</c:v>
                </c:pt>
                <c:pt idx="15">
                  <c:v>145979000000</c:v>
                </c:pt>
                <c:pt idx="16">
                  <c:v>172211000000</c:v>
                </c:pt>
                <c:pt idx="17">
                  <c:v>147645000000</c:v>
                </c:pt>
                <c:pt idx="18">
                  <c:v>146999000000</c:v>
                </c:pt>
                <c:pt idx="19">
                  <c:v>141443000000</c:v>
                </c:pt>
                <c:pt idx="20">
                  <c:v>166731000000</c:v>
                </c:pt>
                <c:pt idx="21">
                  <c:v>189822000000</c:v>
                </c:pt>
                <c:pt idx="22">
                  <c:v>229217000000</c:v>
                </c:pt>
                <c:pt idx="23">
                  <c:v>262108000000</c:v>
                </c:pt>
                <c:pt idx="24">
                  <c:v>233452000000</c:v>
                </c:pt>
                <c:pt idx="25">
                  <c:v>208467000000</c:v>
                </c:pt>
                <c:pt idx="26">
                  <c:v>245474000000</c:v>
                </c:pt>
                <c:pt idx="27">
                  <c:v>252692000000</c:v>
                </c:pt>
                <c:pt idx="28">
                  <c:v>284677000000</c:v>
                </c:pt>
                <c:pt idx="29">
                  <c:v>328680000000</c:v>
                </c:pt>
                <c:pt idx="30">
                  <c:v>365657000000</c:v>
                </c:pt>
                <c:pt idx="31">
                  <c:v>385907000000</c:v>
                </c:pt>
                <c:pt idx="32">
                  <c:v>391540000000</c:v>
                </c:pt>
                <c:pt idx="33">
                  <c:v>425013000000</c:v>
                </c:pt>
                <c:pt idx="34">
                  <c:v>473790000000</c:v>
                </c:pt>
                <c:pt idx="35">
                  <c:v>519038000000</c:v>
                </c:pt>
                <c:pt idx="36">
                  <c:v>614814000000</c:v>
                </c:pt>
                <c:pt idx="37">
                  <c:v>680261000000</c:v>
                </c:pt>
              </c:numCache>
            </c:numRef>
          </c:yVal>
          <c:smooth val="0"/>
          <c:extLst>
            <c:ext xmlns:c16="http://schemas.microsoft.com/office/drawing/2014/chart" uri="{C3380CC4-5D6E-409C-BE32-E72D297353CC}">
              <c16:uniqueId val="{00000002-E7AD-4072-BD3B-47DAAAFED4FB}"/>
            </c:ext>
          </c:extLst>
        </c:ser>
        <c:dLbls>
          <c:showLegendKey val="0"/>
          <c:showVal val="0"/>
          <c:showCatName val="0"/>
          <c:showSerName val="0"/>
          <c:showPercent val="0"/>
          <c:showBubbleSize val="0"/>
        </c:dLbls>
        <c:axId val="104189952"/>
        <c:axId val="104191488"/>
      </c:scatterChart>
      <c:valAx>
        <c:axId val="104189952"/>
        <c:scaling>
          <c:orientation val="minMax"/>
          <c:max val="2021"/>
          <c:min val="1984"/>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104191488"/>
        <c:crosses val="autoZero"/>
        <c:crossBetween val="midCat"/>
      </c:valAx>
      <c:valAx>
        <c:axId val="104191488"/>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104189952"/>
        <c:crosses val="autoZero"/>
        <c:crossBetween val="midCat"/>
        <c:dispUnits>
          <c:builtInUnit val="trillions"/>
        </c:dispUnits>
      </c:valAx>
      <c:spPr>
        <a:solidFill>
          <a:srgbClr val="C0C0C0"/>
        </a:solidFill>
        <a:ln w="12700">
          <a:solidFill>
            <a:srgbClr val="808080"/>
          </a:solidFill>
          <a:prstDash val="solid"/>
        </a:ln>
      </c:spPr>
    </c:plotArea>
    <c:legend>
      <c:legendPos val="r"/>
      <c:layout>
        <c:manualLayout>
          <c:xMode val="edge"/>
          <c:yMode val="edge"/>
          <c:x val="0.31001218936897063"/>
          <c:y val="0.93857965451055658"/>
          <c:w val="0.40048276233263363"/>
          <c:h val="4.79846449136276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12</xdr:col>
      <xdr:colOff>581025</xdr:colOff>
      <xdr:row>33</xdr:row>
      <xdr:rowOff>114300</xdr:rowOff>
    </xdr:to>
    <xdr:graphicFrame macro="">
      <xdr:nvGraphicFramePr>
        <xdr:cNvPr id="1323" name="Chart 1">
          <a:extLst>
            <a:ext uri="{FF2B5EF4-FFF2-40B4-BE49-F238E27FC236}">
              <a16:creationId xmlns:a16="http://schemas.microsoft.com/office/drawing/2014/main" id="{00000000-0008-0000-0100-00002B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9525</xdr:rowOff>
    </xdr:from>
    <xdr:to>
      <xdr:col>12</xdr:col>
      <xdr:colOff>600075</xdr:colOff>
      <xdr:row>33</xdr:row>
      <xdr:rowOff>123825</xdr:rowOff>
    </xdr:to>
    <xdr:graphicFrame macro="">
      <xdr:nvGraphicFramePr>
        <xdr:cNvPr id="2346" name="Chart 1">
          <a:extLst>
            <a:ext uri="{FF2B5EF4-FFF2-40B4-BE49-F238E27FC236}">
              <a16:creationId xmlns:a16="http://schemas.microsoft.com/office/drawing/2014/main" id="{00000000-0008-0000-0500-00002A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9525</xdr:rowOff>
    </xdr:from>
    <xdr:to>
      <xdr:col>12</xdr:col>
      <xdr:colOff>600075</xdr:colOff>
      <xdr:row>33</xdr:row>
      <xdr:rowOff>123825</xdr:rowOff>
    </xdr:to>
    <xdr:graphicFrame macro="">
      <xdr:nvGraphicFramePr>
        <xdr:cNvPr id="3370" name="Chart 1">
          <a:extLst>
            <a:ext uri="{FF2B5EF4-FFF2-40B4-BE49-F238E27FC236}">
              <a16:creationId xmlns:a16="http://schemas.microsoft.com/office/drawing/2014/main" id="{00000000-0008-0000-0900-00002A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xdr:row>
      <xdr:rowOff>9525</xdr:rowOff>
    </xdr:from>
    <xdr:to>
      <xdr:col>12</xdr:col>
      <xdr:colOff>600075</xdr:colOff>
      <xdr:row>33</xdr:row>
      <xdr:rowOff>114300</xdr:rowOff>
    </xdr:to>
    <xdr:graphicFrame macro="">
      <xdr:nvGraphicFramePr>
        <xdr:cNvPr id="4394" name="Chart 1">
          <a:extLst>
            <a:ext uri="{FF2B5EF4-FFF2-40B4-BE49-F238E27FC236}">
              <a16:creationId xmlns:a16="http://schemas.microsoft.com/office/drawing/2014/main" id="{00000000-0008-0000-0D00-00002A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9525</xdr:rowOff>
    </xdr:from>
    <xdr:to>
      <xdr:col>12</xdr:col>
      <xdr:colOff>600075</xdr:colOff>
      <xdr:row>33</xdr:row>
      <xdr:rowOff>85725</xdr:rowOff>
    </xdr:to>
    <xdr:graphicFrame macro="">
      <xdr:nvGraphicFramePr>
        <xdr:cNvPr id="5418" name="Chart 1">
          <a:extLst>
            <a:ext uri="{FF2B5EF4-FFF2-40B4-BE49-F238E27FC236}">
              <a16:creationId xmlns:a16="http://schemas.microsoft.com/office/drawing/2014/main" id="{00000000-0008-0000-1100-00002A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xdr:row>
      <xdr:rowOff>9525</xdr:rowOff>
    </xdr:from>
    <xdr:to>
      <xdr:col>12</xdr:col>
      <xdr:colOff>600075</xdr:colOff>
      <xdr:row>33</xdr:row>
      <xdr:rowOff>104775</xdr:rowOff>
    </xdr:to>
    <xdr:graphicFrame macro="">
      <xdr:nvGraphicFramePr>
        <xdr:cNvPr id="6442" name="Chart 1">
          <a:extLst>
            <a:ext uri="{FF2B5EF4-FFF2-40B4-BE49-F238E27FC236}">
              <a16:creationId xmlns:a16="http://schemas.microsoft.com/office/drawing/2014/main" id="{00000000-0008-0000-1500-00002A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3</xdr:row>
      <xdr:rowOff>9525</xdr:rowOff>
    </xdr:from>
    <xdr:to>
      <xdr:col>12</xdr:col>
      <xdr:colOff>600075</xdr:colOff>
      <xdr:row>33</xdr:row>
      <xdr:rowOff>114300</xdr:rowOff>
    </xdr:to>
    <xdr:graphicFrame macro="">
      <xdr:nvGraphicFramePr>
        <xdr:cNvPr id="9514" name="Chart 1">
          <a:extLst>
            <a:ext uri="{FF2B5EF4-FFF2-40B4-BE49-F238E27FC236}">
              <a16:creationId xmlns:a16="http://schemas.microsoft.com/office/drawing/2014/main" id="{00000000-0008-0000-1900-00002A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3</xdr:row>
      <xdr:rowOff>9525</xdr:rowOff>
    </xdr:from>
    <xdr:to>
      <xdr:col>12</xdr:col>
      <xdr:colOff>600075</xdr:colOff>
      <xdr:row>33</xdr:row>
      <xdr:rowOff>114300</xdr:rowOff>
    </xdr:to>
    <xdr:graphicFrame macro="">
      <xdr:nvGraphicFramePr>
        <xdr:cNvPr id="10538" name="Chart 1">
          <a:extLst>
            <a:ext uri="{FF2B5EF4-FFF2-40B4-BE49-F238E27FC236}">
              <a16:creationId xmlns:a16="http://schemas.microsoft.com/office/drawing/2014/main" id="{00000000-0008-0000-1A00-00002A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W75"/>
  <sheetViews>
    <sheetView topLeftCell="A40" workbookViewId="0">
      <selection activeCell="M62" sqref="M62"/>
    </sheetView>
  </sheetViews>
  <sheetFormatPr defaultColWidth="8" defaultRowHeight="13.2" x14ac:dyDescent="0.25"/>
  <cols>
    <col min="1" max="1" width="9.332031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7" ht="17.399999999999999" x14ac:dyDescent="0.25">
      <c r="A1" s="304" t="s">
        <v>0</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row>
    <row r="2" spans="1:257"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4" spans="1:257" ht="16.2" x14ac:dyDescent="0.25">
      <c r="A4" s="310" t="s">
        <v>1</v>
      </c>
      <c r="B4" s="307" t="s">
        <v>2</v>
      </c>
      <c r="C4" s="308"/>
      <c r="D4" s="309"/>
      <c r="E4" s="38" t="s">
        <v>3</v>
      </c>
      <c r="F4" s="101"/>
      <c r="G4" s="102"/>
      <c r="H4" s="38" t="s">
        <v>4</v>
      </c>
      <c r="I4" s="101"/>
      <c r="J4" s="101"/>
      <c r="K4" s="222" t="s">
        <v>5</v>
      </c>
      <c r="L4" s="101"/>
      <c r="M4" s="101"/>
    </row>
    <row r="5" spans="1:257" s="268" customFormat="1" ht="27.6" x14ac:dyDescent="0.25">
      <c r="A5" s="311"/>
      <c r="B5" s="259" t="s">
        <v>6</v>
      </c>
      <c r="C5" s="266" t="s">
        <v>7</v>
      </c>
      <c r="D5" s="266" t="s">
        <v>8</v>
      </c>
      <c r="E5" s="259" t="s">
        <v>6</v>
      </c>
      <c r="F5" s="266" t="s">
        <v>7</v>
      </c>
      <c r="G5" s="266" t="s">
        <v>9</v>
      </c>
      <c r="H5" s="259" t="s">
        <v>6</v>
      </c>
      <c r="I5" s="266" t="s">
        <v>7</v>
      </c>
      <c r="J5" s="267" t="s">
        <v>9</v>
      </c>
      <c r="K5" s="259" t="s">
        <v>6</v>
      </c>
      <c r="L5" s="266" t="s">
        <v>7</v>
      </c>
      <c r="M5" s="267" t="s">
        <v>9</v>
      </c>
    </row>
    <row r="6" spans="1:257" s="111" customFormat="1" ht="15" customHeight="1" x14ac:dyDescent="0.25">
      <c r="A6" s="108"/>
      <c r="B6" s="109"/>
      <c r="C6" s="109"/>
      <c r="D6" s="109"/>
      <c r="E6" s="109"/>
      <c r="F6" s="109"/>
      <c r="G6" s="109"/>
      <c r="H6" s="109"/>
      <c r="I6" s="109"/>
      <c r="J6" s="110"/>
      <c r="K6" s="226"/>
      <c r="L6" s="226"/>
      <c r="M6" s="227"/>
    </row>
    <row r="7" spans="1:257" s="111" customFormat="1" ht="15" customHeight="1" x14ac:dyDescent="0.25">
      <c r="A7" s="11">
        <v>1975</v>
      </c>
      <c r="B7" s="112">
        <v>311094</v>
      </c>
      <c r="C7" s="113">
        <v>103346</v>
      </c>
      <c r="D7" s="114">
        <v>207748</v>
      </c>
      <c r="E7" s="113">
        <v>308651</v>
      </c>
      <c r="F7" s="113">
        <v>101214</v>
      </c>
      <c r="G7" s="114">
        <v>207437</v>
      </c>
      <c r="H7" s="115">
        <v>2443</v>
      </c>
      <c r="I7" s="115">
        <v>2132</v>
      </c>
      <c r="J7" s="116">
        <v>311</v>
      </c>
      <c r="K7" s="228"/>
      <c r="L7" s="228"/>
      <c r="M7" s="229"/>
    </row>
    <row r="8" spans="1:257" s="111" customFormat="1" ht="15" customHeight="1" x14ac:dyDescent="0.25">
      <c r="A8" s="11">
        <v>1976</v>
      </c>
      <c r="B8" s="112">
        <v>359980</v>
      </c>
      <c r="C8" s="113">
        <v>113970</v>
      </c>
      <c r="D8" s="114">
        <v>246010</v>
      </c>
      <c r="E8" s="113">
        <v>357521</v>
      </c>
      <c r="F8" s="113">
        <v>111859</v>
      </c>
      <c r="G8" s="114">
        <v>245662</v>
      </c>
      <c r="H8" s="115">
        <v>2459</v>
      </c>
      <c r="I8" s="115">
        <v>2111</v>
      </c>
      <c r="J8" s="116">
        <v>348</v>
      </c>
      <c r="K8" s="228"/>
      <c r="L8" s="228"/>
      <c r="M8" s="229"/>
    </row>
    <row r="9" spans="1:257" s="111" customFormat="1" ht="15" customHeight="1" x14ac:dyDescent="0.25">
      <c r="A9" s="11">
        <v>1977</v>
      </c>
      <c r="B9" s="112">
        <v>402627</v>
      </c>
      <c r="C9" s="113">
        <v>121655</v>
      </c>
      <c r="D9" s="114">
        <v>280972</v>
      </c>
      <c r="E9" s="113">
        <v>400134</v>
      </c>
      <c r="F9" s="113">
        <v>119525</v>
      </c>
      <c r="G9" s="114">
        <v>280609</v>
      </c>
      <c r="H9" s="115">
        <v>2493</v>
      </c>
      <c r="I9" s="115">
        <v>2130</v>
      </c>
      <c r="J9" s="116">
        <v>363</v>
      </c>
      <c r="K9" s="228"/>
      <c r="L9" s="228"/>
      <c r="M9" s="229"/>
    </row>
    <row r="10" spans="1:257" s="111" customFormat="1" ht="15" customHeight="1" x14ac:dyDescent="0.25">
      <c r="A10" s="11">
        <v>1978</v>
      </c>
      <c r="B10" s="112">
        <v>442998</v>
      </c>
      <c r="C10" s="113">
        <v>128407</v>
      </c>
      <c r="D10" s="114">
        <v>314591</v>
      </c>
      <c r="E10" s="113">
        <v>440443</v>
      </c>
      <c r="F10" s="113">
        <v>126238</v>
      </c>
      <c r="G10" s="114">
        <v>314205</v>
      </c>
      <c r="H10" s="115">
        <v>2555</v>
      </c>
      <c r="I10" s="115">
        <v>2169</v>
      </c>
      <c r="J10" s="116">
        <v>386</v>
      </c>
      <c r="K10" s="228"/>
      <c r="L10" s="228"/>
      <c r="M10" s="229"/>
    </row>
    <row r="11" spans="1:257" s="111" customFormat="1" ht="15" customHeight="1" x14ac:dyDescent="0.25">
      <c r="A11" s="11">
        <v>1979</v>
      </c>
      <c r="B11" s="112">
        <v>470921</v>
      </c>
      <c r="C11" s="113">
        <v>139489</v>
      </c>
      <c r="D11" s="114">
        <v>331432</v>
      </c>
      <c r="E11" s="113">
        <v>468265</v>
      </c>
      <c r="F11" s="113">
        <v>137243</v>
      </c>
      <c r="G11" s="114">
        <v>331022</v>
      </c>
      <c r="H11" s="115">
        <v>2656</v>
      </c>
      <c r="I11" s="115">
        <v>2246</v>
      </c>
      <c r="J11" s="116">
        <v>410</v>
      </c>
      <c r="K11" s="228"/>
      <c r="L11" s="228"/>
      <c r="M11" s="229"/>
    </row>
    <row r="12" spans="1:257" s="111" customFormat="1" ht="15" customHeight="1" x14ac:dyDescent="0.25">
      <c r="A12" s="108"/>
      <c r="B12" s="109"/>
      <c r="C12" s="109"/>
      <c r="D12" s="109"/>
      <c r="E12" s="109"/>
      <c r="F12" s="109"/>
      <c r="G12" s="109"/>
      <c r="H12" s="109"/>
      <c r="I12" s="109"/>
      <c r="K12" s="226"/>
      <c r="L12" s="226"/>
      <c r="M12" s="283"/>
    </row>
    <row r="13" spans="1:257" s="111" customFormat="1" ht="15" customHeight="1" x14ac:dyDescent="0.25">
      <c r="A13" s="11">
        <v>1980</v>
      </c>
      <c r="B13" s="112">
        <v>488901</v>
      </c>
      <c r="C13" s="113">
        <v>148096</v>
      </c>
      <c r="D13" s="114">
        <v>340805</v>
      </c>
      <c r="E13" s="113">
        <v>486142</v>
      </c>
      <c r="F13" s="113">
        <v>145764</v>
      </c>
      <c r="G13" s="114">
        <v>340378</v>
      </c>
      <c r="H13" s="115">
        <v>2759</v>
      </c>
      <c r="I13" s="115">
        <v>2332</v>
      </c>
      <c r="J13" s="116">
        <v>427</v>
      </c>
      <c r="K13" s="228"/>
      <c r="L13" s="228"/>
      <c r="M13" s="229"/>
    </row>
    <row r="14" spans="1:257" s="111" customFormat="1" ht="15" customHeight="1" x14ac:dyDescent="0.25">
      <c r="A14" s="11">
        <v>1981</v>
      </c>
      <c r="B14" s="112">
        <v>545611</v>
      </c>
      <c r="C14" s="113">
        <v>167293</v>
      </c>
      <c r="D14" s="114">
        <v>378318</v>
      </c>
      <c r="E14" s="113">
        <v>542789</v>
      </c>
      <c r="F14" s="113">
        <v>165042</v>
      </c>
      <c r="G14" s="114">
        <v>377747</v>
      </c>
      <c r="H14" s="115">
        <v>2822</v>
      </c>
      <c r="I14" s="115">
        <v>2252</v>
      </c>
      <c r="J14" s="116">
        <v>570</v>
      </c>
      <c r="K14" s="228"/>
      <c r="L14" s="228"/>
      <c r="M14" s="229"/>
    </row>
    <row r="15" spans="1:257" s="111" customFormat="1" ht="15" customHeight="1" x14ac:dyDescent="0.25">
      <c r="A15" s="11">
        <v>1982</v>
      </c>
      <c r="B15" s="112">
        <v>594456</v>
      </c>
      <c r="C15" s="113">
        <v>174998</v>
      </c>
      <c r="D15" s="114">
        <v>419458</v>
      </c>
      <c r="E15" s="113">
        <v>591417</v>
      </c>
      <c r="F15" s="113">
        <v>172662</v>
      </c>
      <c r="G15" s="114">
        <v>418755</v>
      </c>
      <c r="H15" s="115">
        <v>3039</v>
      </c>
      <c r="I15" s="115">
        <v>2336</v>
      </c>
      <c r="J15" s="116">
        <v>703</v>
      </c>
      <c r="K15" s="228"/>
      <c r="L15" s="228"/>
      <c r="M15" s="229"/>
    </row>
    <row r="16" spans="1:257" s="111" customFormat="1" ht="15" customHeight="1" x14ac:dyDescent="0.25">
      <c r="A16" s="11">
        <v>1983</v>
      </c>
      <c r="B16" s="112">
        <v>602848</v>
      </c>
      <c r="C16" s="113">
        <v>175143</v>
      </c>
      <c r="D16" s="114">
        <v>427705</v>
      </c>
      <c r="E16" s="113">
        <v>599822</v>
      </c>
      <c r="F16" s="113">
        <v>172843</v>
      </c>
      <c r="G16" s="114">
        <v>426979</v>
      </c>
      <c r="H16" s="115">
        <v>3026</v>
      </c>
      <c r="I16" s="115">
        <v>2300</v>
      </c>
      <c r="J16" s="116">
        <v>726</v>
      </c>
      <c r="K16" s="228"/>
      <c r="L16" s="228"/>
      <c r="M16" s="229"/>
    </row>
    <row r="17" spans="1:257" s="111" customFormat="1" ht="15" customHeight="1" x14ac:dyDescent="0.25">
      <c r="A17" s="11">
        <v>1984</v>
      </c>
      <c r="B17" s="112">
        <v>604434</v>
      </c>
      <c r="C17" s="113">
        <v>168015</v>
      </c>
      <c r="D17" s="114">
        <v>436419</v>
      </c>
      <c r="E17" s="113">
        <v>601413</v>
      </c>
      <c r="F17" s="113">
        <v>165732</v>
      </c>
      <c r="G17" s="114">
        <v>435681</v>
      </c>
      <c r="H17" s="115">
        <v>3021</v>
      </c>
      <c r="I17" s="115">
        <v>2283</v>
      </c>
      <c r="J17" s="116">
        <v>738</v>
      </c>
      <c r="K17" s="228"/>
      <c r="L17" s="228"/>
      <c r="M17" s="229"/>
    </row>
    <row r="18" spans="1:257" s="111" customFormat="1" ht="15" customHeight="1" x14ac:dyDescent="0.25">
      <c r="A18" s="11"/>
      <c r="B18" s="112"/>
      <c r="C18" s="113"/>
      <c r="D18" s="114"/>
      <c r="E18" s="113"/>
      <c r="F18" s="113"/>
      <c r="G18" s="114"/>
      <c r="H18" s="115"/>
      <c r="I18" s="115"/>
      <c r="J18" s="116"/>
      <c r="K18" s="228"/>
      <c r="L18" s="228"/>
      <c r="M18" s="229"/>
    </row>
    <row r="19" spans="1:257" s="111" customFormat="1" ht="15" customHeight="1" x14ac:dyDescent="0.25">
      <c r="A19" s="11">
        <v>1985</v>
      </c>
      <c r="B19" s="112">
        <v>632135</v>
      </c>
      <c r="C19" s="113">
        <v>170172</v>
      </c>
      <c r="D19" s="114">
        <v>461963</v>
      </c>
      <c r="E19" s="113">
        <v>629069</v>
      </c>
      <c r="F19" s="113">
        <v>167911</v>
      </c>
      <c r="G19" s="114">
        <v>461158</v>
      </c>
      <c r="H19" s="115">
        <v>3066</v>
      </c>
      <c r="I19" s="115">
        <v>2261</v>
      </c>
      <c r="J19" s="116">
        <v>805</v>
      </c>
      <c r="K19" s="228"/>
      <c r="L19" s="228"/>
      <c r="M19" s="229"/>
    </row>
    <row r="20" spans="1:257" s="111" customFormat="1" ht="15" customHeight="1" x14ac:dyDescent="0.25">
      <c r="A20" s="11">
        <v>1986</v>
      </c>
      <c r="B20" s="112">
        <v>717627</v>
      </c>
      <c r="C20" s="113">
        <v>172642</v>
      </c>
      <c r="D20" s="114">
        <v>544985</v>
      </c>
      <c r="E20" s="113">
        <v>714563</v>
      </c>
      <c r="F20" s="113">
        <v>170431</v>
      </c>
      <c r="G20" s="114">
        <v>544132</v>
      </c>
      <c r="H20" s="115">
        <v>3063</v>
      </c>
      <c r="I20" s="115">
        <v>2210</v>
      </c>
      <c r="J20" s="116">
        <v>853</v>
      </c>
      <c r="K20" s="228"/>
      <c r="L20" s="228"/>
      <c r="M20" s="229"/>
    </row>
    <row r="21" spans="1:257" s="111" customFormat="1" ht="15" customHeight="1" x14ac:dyDescent="0.25">
      <c r="A21" s="11">
        <v>1987</v>
      </c>
      <c r="B21" s="112">
        <v>733029</v>
      </c>
      <c r="C21" s="113">
        <v>163065</v>
      </c>
      <c r="D21" s="114">
        <v>569964</v>
      </c>
      <c r="E21" s="113">
        <v>729909</v>
      </c>
      <c r="F21" s="113">
        <v>160904</v>
      </c>
      <c r="G21" s="114">
        <v>569005</v>
      </c>
      <c r="H21" s="115">
        <v>3112</v>
      </c>
      <c r="I21" s="115">
        <v>2157</v>
      </c>
      <c r="J21" s="116">
        <v>955</v>
      </c>
      <c r="K21" s="228"/>
      <c r="L21" s="228"/>
      <c r="M21" s="229"/>
    </row>
    <row r="22" spans="1:257" s="111" customFormat="1" ht="15" customHeight="1" x14ac:dyDescent="0.25">
      <c r="A22" s="11">
        <v>1988</v>
      </c>
      <c r="B22" s="112">
        <v>729922</v>
      </c>
      <c r="C22" s="113">
        <v>145952</v>
      </c>
      <c r="D22" s="114">
        <v>583971</v>
      </c>
      <c r="E22" s="113">
        <v>726648</v>
      </c>
      <c r="F22" s="113">
        <v>143833</v>
      </c>
      <c r="G22" s="114">
        <v>582815</v>
      </c>
      <c r="H22" s="115">
        <v>3275</v>
      </c>
      <c r="I22" s="115">
        <v>2119</v>
      </c>
      <c r="J22" s="116">
        <v>1156</v>
      </c>
      <c r="K22" s="228"/>
      <c r="L22" s="228"/>
      <c r="M22" s="229"/>
    </row>
    <row r="23" spans="1:257" s="111" customFormat="1" ht="15" customHeight="1" x14ac:dyDescent="0.25">
      <c r="A23" s="11">
        <v>1989</v>
      </c>
      <c r="B23" s="112">
        <v>731356</v>
      </c>
      <c r="C23" s="113">
        <v>132467</v>
      </c>
      <c r="D23" s="114">
        <v>598889</v>
      </c>
      <c r="E23" s="113">
        <v>728276</v>
      </c>
      <c r="F23" s="113">
        <v>130472</v>
      </c>
      <c r="G23" s="114">
        <v>597804</v>
      </c>
      <c r="H23" s="115">
        <v>3080</v>
      </c>
      <c r="I23" s="115">
        <v>1995</v>
      </c>
      <c r="J23" s="116">
        <v>1085</v>
      </c>
      <c r="K23" s="228"/>
      <c r="L23" s="228"/>
      <c r="M23" s="229"/>
    </row>
    <row r="24" spans="1:257" s="111" customFormat="1" ht="15" customHeight="1" x14ac:dyDescent="0.25">
      <c r="A24" s="11"/>
      <c r="B24" s="112"/>
      <c r="C24" s="113"/>
      <c r="D24" s="114"/>
      <c r="E24" s="113"/>
      <c r="F24" s="113"/>
      <c r="G24" s="114"/>
      <c r="H24" s="115"/>
      <c r="I24" s="115"/>
      <c r="J24" s="116"/>
      <c r="K24" s="228"/>
      <c r="L24" s="228"/>
      <c r="M24" s="229"/>
    </row>
    <row r="25" spans="1:257" s="111" customFormat="1" ht="15" customHeight="1" x14ac:dyDescent="0.25">
      <c r="A25" s="11">
        <v>1990</v>
      </c>
      <c r="B25" s="112">
        <v>712308</v>
      </c>
      <c r="C25" s="113">
        <v>113062</v>
      </c>
      <c r="D25" s="114">
        <v>599245</v>
      </c>
      <c r="E25" s="113">
        <v>709404</v>
      </c>
      <c r="F25" s="113">
        <v>111251</v>
      </c>
      <c r="G25" s="114">
        <v>598153</v>
      </c>
      <c r="H25" s="115">
        <v>2904</v>
      </c>
      <c r="I25" s="115">
        <v>1812</v>
      </c>
      <c r="J25" s="116">
        <v>1092</v>
      </c>
      <c r="K25" s="228"/>
      <c r="L25" s="228"/>
      <c r="M25" s="229"/>
    </row>
    <row r="26" spans="1:257" s="111" customFormat="1" ht="15" customHeight="1" x14ac:dyDescent="0.25">
      <c r="A26" s="11">
        <v>1991</v>
      </c>
      <c r="B26" s="112">
        <v>699294</v>
      </c>
      <c r="C26" s="113">
        <v>101752</v>
      </c>
      <c r="D26" s="114">
        <v>597542</v>
      </c>
      <c r="E26" s="113">
        <v>696300</v>
      </c>
      <c r="F26" s="113">
        <v>99931</v>
      </c>
      <c r="G26" s="114">
        <v>596369</v>
      </c>
      <c r="H26" s="115">
        <v>2994</v>
      </c>
      <c r="I26" s="115">
        <v>1821</v>
      </c>
      <c r="J26" s="116">
        <v>1173</v>
      </c>
      <c r="K26" s="228"/>
      <c r="L26" s="228"/>
      <c r="M26" s="229"/>
    </row>
    <row r="27" spans="1:257" s="111" customFormat="1" ht="15" customHeight="1" x14ac:dyDescent="0.25">
      <c r="A27" s="11">
        <v>1992</v>
      </c>
      <c r="B27" s="112">
        <v>708335</v>
      </c>
      <c r="C27" s="113">
        <v>88621</v>
      </c>
      <c r="D27" s="114">
        <v>619714</v>
      </c>
      <c r="E27" s="113">
        <v>705226</v>
      </c>
      <c r="F27" s="113">
        <v>86797</v>
      </c>
      <c r="G27" s="114">
        <v>618429</v>
      </c>
      <c r="H27" s="115">
        <v>3109</v>
      </c>
      <c r="I27" s="115">
        <v>1824</v>
      </c>
      <c r="J27" s="116">
        <v>1285</v>
      </c>
      <c r="K27" s="228"/>
      <c r="L27" s="228"/>
      <c r="M27" s="229"/>
    </row>
    <row r="28" spans="1:257" s="111" customFormat="1" ht="15" customHeight="1" x14ac:dyDescent="0.25">
      <c r="A28" s="11">
        <v>1993</v>
      </c>
      <c r="B28" s="112">
        <v>702097</v>
      </c>
      <c r="C28" s="113">
        <v>83596</v>
      </c>
      <c r="D28" s="114">
        <v>618501</v>
      </c>
      <c r="E28" s="113">
        <v>698918</v>
      </c>
      <c r="F28" s="113">
        <v>81737</v>
      </c>
      <c r="G28" s="114">
        <v>617180</v>
      </c>
      <c r="H28" s="115">
        <v>3179</v>
      </c>
      <c r="I28" s="115">
        <v>1859</v>
      </c>
      <c r="J28" s="116">
        <v>1320</v>
      </c>
      <c r="K28" s="228"/>
      <c r="L28" s="228"/>
      <c r="M28" s="229"/>
    </row>
    <row r="29" spans="1:257" s="111" customFormat="1" ht="15" customHeight="1" x14ac:dyDescent="0.25">
      <c r="A29" s="11">
        <v>1994</v>
      </c>
      <c r="B29" s="112">
        <v>690344</v>
      </c>
      <c r="C29" s="113">
        <v>74422</v>
      </c>
      <c r="D29" s="114">
        <v>615922</v>
      </c>
      <c r="E29" s="113">
        <v>687158</v>
      </c>
      <c r="F29" s="113">
        <v>72555</v>
      </c>
      <c r="G29" s="114">
        <v>614603</v>
      </c>
      <c r="H29" s="115">
        <v>3186</v>
      </c>
      <c r="I29" s="115">
        <v>1867</v>
      </c>
      <c r="J29" s="116">
        <v>1319</v>
      </c>
      <c r="K29" s="228"/>
      <c r="L29" s="228"/>
      <c r="M29" s="229"/>
    </row>
    <row r="30" spans="1:257" s="111" customFormat="1" ht="15" customHeight="1" x14ac:dyDescent="0.25">
      <c r="A30" s="11"/>
      <c r="B30" s="112"/>
      <c r="C30" s="113"/>
      <c r="D30" s="114"/>
      <c r="E30" s="113"/>
      <c r="F30" s="113"/>
      <c r="G30" s="114"/>
      <c r="H30" s="115"/>
      <c r="I30" s="115"/>
      <c r="J30" s="116"/>
      <c r="K30" s="228"/>
      <c r="L30" s="228"/>
      <c r="M30" s="229"/>
    </row>
    <row r="31" spans="1:257" s="111" customFormat="1" ht="15" customHeight="1" x14ac:dyDescent="0.25">
      <c r="A31" s="14">
        <v>1995</v>
      </c>
      <c r="B31" s="112">
        <v>693404</v>
      </c>
      <c r="C31" s="113">
        <v>69492</v>
      </c>
      <c r="D31" s="114">
        <v>623912</v>
      </c>
      <c r="E31" s="113">
        <v>690265</v>
      </c>
      <c r="F31" s="113">
        <v>67682</v>
      </c>
      <c r="G31" s="114">
        <v>622584</v>
      </c>
      <c r="H31" s="115">
        <v>3139</v>
      </c>
      <c r="I31" s="115">
        <v>1810</v>
      </c>
      <c r="J31" s="116">
        <v>1328</v>
      </c>
      <c r="K31" s="228"/>
      <c r="L31" s="228"/>
      <c r="M31" s="229"/>
    </row>
    <row r="32" spans="1:257" s="111" customFormat="1" ht="15" customHeight="1" x14ac:dyDescent="0.25">
      <c r="A32" s="14">
        <v>1996</v>
      </c>
      <c r="B32" s="112">
        <v>696224</v>
      </c>
      <c r="C32" s="113">
        <v>63657</v>
      </c>
      <c r="D32" s="114">
        <v>632566</v>
      </c>
      <c r="E32" s="113">
        <v>692957</v>
      </c>
      <c r="F32" s="113">
        <v>61790</v>
      </c>
      <c r="G32" s="114">
        <v>631167</v>
      </c>
      <c r="H32" s="115">
        <v>3267</v>
      </c>
      <c r="I32" s="115">
        <v>1867</v>
      </c>
      <c r="J32" s="116">
        <v>1399</v>
      </c>
      <c r="K32" s="228"/>
      <c r="L32" s="228"/>
      <c r="M32" s="229"/>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c r="IP32" s="117"/>
      <c r="IQ32" s="117"/>
      <c r="IR32" s="117"/>
      <c r="IS32" s="117"/>
      <c r="IT32" s="117"/>
      <c r="IU32" s="117"/>
      <c r="IV32" s="117"/>
      <c r="IW32" s="117"/>
    </row>
    <row r="33" spans="1:257" s="111" customFormat="1" ht="15" customHeight="1" x14ac:dyDescent="0.25">
      <c r="A33" s="14">
        <v>1997</v>
      </c>
      <c r="B33" s="112">
        <v>720041</v>
      </c>
      <c r="C33" s="113">
        <v>59499</v>
      </c>
      <c r="D33" s="114">
        <v>660542</v>
      </c>
      <c r="E33" s="113">
        <v>716912</v>
      </c>
      <c r="F33" s="113">
        <v>57720</v>
      </c>
      <c r="G33" s="114">
        <v>659192</v>
      </c>
      <c r="H33" s="115">
        <v>3130</v>
      </c>
      <c r="I33" s="115">
        <v>1779</v>
      </c>
      <c r="J33" s="116">
        <v>1351</v>
      </c>
      <c r="K33" s="228"/>
      <c r="L33" s="228"/>
      <c r="M33" s="229"/>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c r="HM33" s="117"/>
      <c r="HN33" s="117"/>
      <c r="HO33" s="117"/>
      <c r="HP33" s="117"/>
      <c r="HQ33" s="117"/>
      <c r="HR33" s="117"/>
      <c r="HS33" s="117"/>
      <c r="HT33" s="117"/>
      <c r="HU33" s="117"/>
      <c r="HV33" s="117"/>
      <c r="HW33" s="117"/>
      <c r="HX33" s="117"/>
      <c r="HY33" s="117"/>
      <c r="HZ33" s="117"/>
      <c r="IA33" s="117"/>
      <c r="IB33" s="117"/>
      <c r="IC33" s="117"/>
      <c r="ID33" s="117"/>
      <c r="IE33" s="117"/>
      <c r="IF33" s="117"/>
      <c r="IG33" s="117"/>
      <c r="IH33" s="117"/>
      <c r="II33" s="117"/>
      <c r="IJ33" s="117"/>
      <c r="IK33" s="117"/>
      <c r="IL33" s="117"/>
      <c r="IM33" s="117"/>
      <c r="IN33" s="117"/>
      <c r="IO33" s="117"/>
      <c r="IP33" s="117"/>
      <c r="IQ33" s="117"/>
      <c r="IR33" s="117"/>
      <c r="IS33" s="117"/>
      <c r="IT33" s="117"/>
      <c r="IU33" s="117"/>
      <c r="IV33" s="117"/>
      <c r="IW33" s="117"/>
    </row>
    <row r="34" spans="1:257" s="111" customFormat="1" ht="15" customHeight="1" x14ac:dyDescent="0.25">
      <c r="A34" s="14">
        <v>1998</v>
      </c>
      <c r="B34" s="112">
        <v>730031</v>
      </c>
      <c r="C34" s="113">
        <v>56405</v>
      </c>
      <c r="D34" s="114">
        <v>673626</v>
      </c>
      <c r="E34" s="113">
        <v>726997</v>
      </c>
      <c r="F34" s="113">
        <v>54699</v>
      </c>
      <c r="G34" s="114">
        <v>672297</v>
      </c>
      <c r="H34" s="115">
        <v>3035</v>
      </c>
      <c r="I34" s="115">
        <v>1706</v>
      </c>
      <c r="J34" s="116">
        <v>1329</v>
      </c>
      <c r="K34" s="228"/>
      <c r="L34" s="228"/>
      <c r="M34" s="229"/>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P34" s="117"/>
      <c r="HQ34" s="117"/>
      <c r="HR34" s="117"/>
      <c r="HS34" s="117"/>
      <c r="HT34" s="117"/>
      <c r="HU34" s="117"/>
      <c r="HV34" s="117"/>
      <c r="HW34" s="117"/>
      <c r="HX34" s="117"/>
      <c r="HY34" s="117"/>
      <c r="HZ34" s="117"/>
      <c r="IA34" s="117"/>
      <c r="IB34" s="117"/>
      <c r="IC34" s="117"/>
      <c r="ID34" s="117"/>
      <c r="IE34" s="117"/>
      <c r="IF34" s="117"/>
      <c r="IG34" s="117"/>
      <c r="IH34" s="117"/>
      <c r="II34" s="117"/>
      <c r="IJ34" s="117"/>
      <c r="IK34" s="117"/>
      <c r="IL34" s="117"/>
      <c r="IM34" s="117"/>
      <c r="IN34" s="117"/>
      <c r="IO34" s="117"/>
      <c r="IP34" s="117"/>
      <c r="IQ34" s="117"/>
      <c r="IR34" s="117"/>
      <c r="IS34" s="117"/>
      <c r="IT34" s="117"/>
      <c r="IU34" s="117"/>
      <c r="IV34" s="117"/>
      <c r="IW34" s="117"/>
    </row>
    <row r="35" spans="1:257" s="111" customFormat="1" ht="15" customHeight="1" x14ac:dyDescent="0.25">
      <c r="A35" s="14">
        <v>1999</v>
      </c>
      <c r="B35" s="112">
        <v>732995</v>
      </c>
      <c r="C35" s="113">
        <v>49895</v>
      </c>
      <c r="D35" s="114">
        <v>683100</v>
      </c>
      <c r="E35" s="113">
        <v>729983</v>
      </c>
      <c r="F35" s="113">
        <v>48168</v>
      </c>
      <c r="G35" s="114">
        <v>681815</v>
      </c>
      <c r="H35" s="115">
        <v>3011</v>
      </c>
      <c r="I35" s="115">
        <v>1727</v>
      </c>
      <c r="J35" s="116">
        <v>1285</v>
      </c>
      <c r="K35" s="228"/>
      <c r="L35" s="228"/>
      <c r="M35" s="229"/>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c r="HM35" s="117"/>
      <c r="HN35" s="117"/>
      <c r="HO35" s="117"/>
      <c r="HP35" s="117"/>
      <c r="HQ35" s="117"/>
      <c r="HR35" s="117"/>
      <c r="HS35" s="117"/>
      <c r="HT35" s="117"/>
      <c r="HU35" s="117"/>
      <c r="HV35" s="117"/>
      <c r="HW35" s="117"/>
      <c r="HX35" s="117"/>
      <c r="HY35" s="117"/>
      <c r="HZ35" s="117"/>
      <c r="IA35" s="117"/>
      <c r="IB35" s="117"/>
      <c r="IC35" s="117"/>
      <c r="ID35" s="117"/>
      <c r="IE35" s="117"/>
      <c r="IF35" s="117"/>
      <c r="IG35" s="117"/>
      <c r="IH35" s="117"/>
      <c r="II35" s="117"/>
      <c r="IJ35" s="117"/>
      <c r="IK35" s="117"/>
      <c r="IL35" s="117"/>
      <c r="IM35" s="117"/>
      <c r="IN35" s="117"/>
      <c r="IO35" s="117"/>
      <c r="IP35" s="117"/>
      <c r="IQ35" s="117"/>
      <c r="IR35" s="117"/>
      <c r="IS35" s="117"/>
      <c r="IT35" s="117"/>
      <c r="IU35" s="117"/>
      <c r="IV35" s="117"/>
      <c r="IW35" s="117"/>
    </row>
    <row r="36" spans="1:257" s="111" customFormat="1" ht="15" customHeight="1" x14ac:dyDescent="0.25">
      <c r="A36" s="30"/>
      <c r="B36" s="112"/>
      <c r="C36" s="113"/>
      <c r="D36" s="114"/>
      <c r="E36" s="113"/>
      <c r="F36" s="113"/>
      <c r="G36" s="114"/>
      <c r="H36" s="115"/>
      <c r="I36" s="115"/>
      <c r="J36" s="116"/>
      <c r="K36" s="228"/>
      <c r="L36" s="228"/>
      <c r="M36" s="229"/>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c r="IT36" s="117"/>
      <c r="IU36" s="117"/>
      <c r="IV36" s="117"/>
      <c r="IW36" s="117"/>
    </row>
    <row r="37" spans="1:257" s="111" customFormat="1" ht="15" customHeight="1" x14ac:dyDescent="0.25">
      <c r="A37" s="30">
        <v>2000</v>
      </c>
      <c r="B37" s="112">
        <v>735651</v>
      </c>
      <c r="C37" s="113">
        <v>48773</v>
      </c>
      <c r="D37" s="114">
        <v>686878</v>
      </c>
      <c r="E37" s="113">
        <v>732654</v>
      </c>
      <c r="F37" s="113">
        <v>47015</v>
      </c>
      <c r="G37" s="114">
        <v>685639</v>
      </c>
      <c r="H37" s="115">
        <v>2997</v>
      </c>
      <c r="I37" s="115">
        <v>1758</v>
      </c>
      <c r="J37" s="116">
        <v>1239</v>
      </c>
      <c r="K37" s="228"/>
      <c r="L37" s="228"/>
      <c r="M37" s="229"/>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c r="IT37" s="117"/>
      <c r="IU37" s="117"/>
      <c r="IV37" s="117"/>
      <c r="IW37" s="117"/>
    </row>
    <row r="38" spans="1:257" s="111" customFormat="1" ht="15" customHeight="1" x14ac:dyDescent="0.25">
      <c r="A38" s="30">
        <v>2001</v>
      </c>
      <c r="B38" s="112">
        <v>733470</v>
      </c>
      <c r="C38" s="113">
        <v>46859</v>
      </c>
      <c r="D38" s="114">
        <v>686611</v>
      </c>
      <c r="E38" s="113">
        <v>730534</v>
      </c>
      <c r="F38" s="113">
        <v>45159</v>
      </c>
      <c r="G38" s="114">
        <v>685375</v>
      </c>
      <c r="H38" s="115">
        <v>2935</v>
      </c>
      <c r="I38" s="115">
        <v>1700</v>
      </c>
      <c r="J38" s="116">
        <v>1235</v>
      </c>
      <c r="K38" s="228"/>
      <c r="L38" s="228"/>
      <c r="M38" s="229"/>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c r="GH38" s="117"/>
      <c r="GI38" s="117"/>
      <c r="GJ38" s="117"/>
      <c r="GK38" s="117"/>
      <c r="GL38" s="117"/>
      <c r="GM38" s="117"/>
      <c r="GN38" s="117"/>
      <c r="GO38" s="117"/>
      <c r="GP38" s="117"/>
      <c r="GQ38" s="117"/>
      <c r="GR38" s="117"/>
      <c r="GS38" s="117"/>
      <c r="GT38" s="117"/>
      <c r="GU38" s="117"/>
      <c r="GV38" s="117"/>
      <c r="GW38" s="117"/>
      <c r="GX38" s="117"/>
      <c r="GY38" s="117"/>
      <c r="GZ38" s="117"/>
      <c r="HA38" s="117"/>
      <c r="HB38" s="117"/>
      <c r="HC38" s="117"/>
      <c r="HD38" s="117"/>
      <c r="HE38" s="117"/>
      <c r="HF38" s="117"/>
      <c r="HG38" s="117"/>
      <c r="HH38" s="117"/>
      <c r="HI38" s="117"/>
      <c r="HJ38" s="117"/>
      <c r="HK38" s="117"/>
      <c r="HL38" s="117"/>
      <c r="HM38" s="117"/>
      <c r="HN38" s="117"/>
      <c r="HO38" s="117"/>
      <c r="HP38" s="117"/>
      <c r="HQ38" s="117"/>
      <c r="HR38" s="117"/>
      <c r="HS38" s="117"/>
      <c r="HT38" s="117"/>
      <c r="HU38" s="117"/>
      <c r="HV38" s="117"/>
      <c r="HW38" s="117"/>
      <c r="HX38" s="117"/>
      <c r="HY38" s="117"/>
      <c r="HZ38" s="117"/>
      <c r="IA38" s="117"/>
      <c r="IB38" s="117"/>
      <c r="IC38" s="117"/>
      <c r="ID38" s="117"/>
      <c r="IE38" s="117"/>
      <c r="IF38" s="117"/>
      <c r="IG38" s="117"/>
      <c r="IH38" s="117"/>
      <c r="II38" s="117"/>
      <c r="IJ38" s="117"/>
      <c r="IK38" s="117"/>
      <c r="IL38" s="117"/>
      <c r="IM38" s="117"/>
      <c r="IN38" s="117"/>
      <c r="IO38" s="117"/>
      <c r="IP38" s="117"/>
      <c r="IQ38" s="117"/>
      <c r="IR38" s="117"/>
      <c r="IS38" s="117"/>
      <c r="IT38" s="117"/>
      <c r="IU38" s="117"/>
      <c r="IV38" s="117"/>
      <c r="IW38" s="117"/>
    </row>
    <row r="39" spans="1:257" s="111" customFormat="1" ht="15" customHeight="1" x14ac:dyDescent="0.25">
      <c r="A39" s="30">
        <v>2002</v>
      </c>
      <c r="B39" s="112">
        <v>733312</v>
      </c>
      <c r="C39" s="113">
        <v>47369</v>
      </c>
      <c r="D39" s="114">
        <v>685943</v>
      </c>
      <c r="E39" s="113">
        <v>730347</v>
      </c>
      <c r="F39" s="113">
        <v>45771</v>
      </c>
      <c r="G39" s="114">
        <v>684577</v>
      </c>
      <c r="H39" s="115">
        <v>2965</v>
      </c>
      <c r="I39" s="115">
        <v>1598</v>
      </c>
      <c r="J39" s="116">
        <v>1366</v>
      </c>
      <c r="K39" s="228"/>
      <c r="L39" s="228"/>
      <c r="M39" s="229"/>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7"/>
      <c r="GQ39" s="117"/>
      <c r="GR39" s="117"/>
      <c r="GS39" s="117"/>
      <c r="GT39" s="117"/>
      <c r="GU39" s="117"/>
      <c r="GV39" s="117"/>
      <c r="GW39" s="117"/>
      <c r="GX39" s="117"/>
      <c r="GY39" s="117"/>
      <c r="GZ39" s="117"/>
      <c r="HA39" s="117"/>
      <c r="HB39" s="117"/>
      <c r="HC39" s="117"/>
      <c r="HD39" s="117"/>
      <c r="HE39" s="117"/>
      <c r="HF39" s="117"/>
      <c r="HG39" s="117"/>
      <c r="HH39" s="117"/>
      <c r="HI39" s="117"/>
      <c r="HJ39" s="117"/>
      <c r="HK39" s="117"/>
      <c r="HL39" s="117"/>
      <c r="HM39" s="117"/>
      <c r="HN39" s="117"/>
      <c r="HO39" s="117"/>
      <c r="HP39" s="117"/>
      <c r="HQ39" s="117"/>
      <c r="HR39" s="117"/>
      <c r="HS39" s="117"/>
      <c r="HT39" s="117"/>
      <c r="HU39" s="117"/>
      <c r="HV39" s="117"/>
      <c r="HW39" s="117"/>
      <c r="HX39" s="117"/>
      <c r="HY39" s="117"/>
      <c r="HZ39" s="117"/>
      <c r="IA39" s="117"/>
      <c r="IB39" s="117"/>
      <c r="IC39" s="117"/>
      <c r="ID39" s="117"/>
      <c r="IE39" s="117"/>
      <c r="IF39" s="117"/>
      <c r="IG39" s="117"/>
      <c r="IH39" s="117"/>
      <c r="II39" s="117"/>
      <c r="IJ39" s="117"/>
      <c r="IK39" s="117"/>
      <c r="IL39" s="117"/>
      <c r="IM39" s="117"/>
      <c r="IN39" s="117"/>
      <c r="IO39" s="117"/>
      <c r="IP39" s="117"/>
      <c r="IQ39" s="117"/>
      <c r="IR39" s="117"/>
      <c r="IS39" s="117"/>
      <c r="IT39" s="117"/>
      <c r="IU39" s="117"/>
      <c r="IV39" s="117"/>
      <c r="IW39" s="117"/>
    </row>
    <row r="40" spans="1:257" s="111" customFormat="1" ht="15" customHeight="1" x14ac:dyDescent="0.25">
      <c r="A40" s="30">
        <v>2003</v>
      </c>
      <c r="B40" s="112">
        <v>700012</v>
      </c>
      <c r="C40" s="113">
        <v>47036</v>
      </c>
      <c r="D40" s="114">
        <v>652976</v>
      </c>
      <c r="E40" s="113">
        <v>697075</v>
      </c>
      <c r="F40" s="113">
        <v>45466</v>
      </c>
      <c r="G40" s="114">
        <v>651609</v>
      </c>
      <c r="H40" s="115">
        <v>2937</v>
      </c>
      <c r="I40" s="115">
        <v>1570</v>
      </c>
      <c r="J40" s="116">
        <v>1367</v>
      </c>
      <c r="K40" s="228"/>
      <c r="L40" s="228"/>
      <c r="M40" s="229"/>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c r="IP40" s="117"/>
      <c r="IQ40" s="117"/>
      <c r="IR40" s="117"/>
      <c r="IS40" s="117"/>
      <c r="IT40" s="117"/>
      <c r="IU40" s="117"/>
      <c r="IV40" s="117"/>
      <c r="IW40" s="117"/>
    </row>
    <row r="41" spans="1:257" s="111" customFormat="1" ht="15" customHeight="1" x14ac:dyDescent="0.25">
      <c r="A41" s="30">
        <v>2004</v>
      </c>
      <c r="B41" s="112">
        <v>683070</v>
      </c>
      <c r="C41" s="113">
        <v>47503</v>
      </c>
      <c r="D41" s="114">
        <v>635567</v>
      </c>
      <c r="E41" s="113">
        <v>680165</v>
      </c>
      <c r="F41" s="113">
        <v>45970</v>
      </c>
      <c r="G41" s="114">
        <v>634195</v>
      </c>
      <c r="H41" s="115">
        <v>2905</v>
      </c>
      <c r="I41" s="115">
        <v>1533</v>
      </c>
      <c r="J41" s="116">
        <v>1372</v>
      </c>
      <c r="K41" s="228"/>
      <c r="L41" s="228"/>
      <c r="M41" s="229"/>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c r="IP41" s="117"/>
      <c r="IQ41" s="117"/>
      <c r="IR41" s="117"/>
      <c r="IS41" s="117"/>
      <c r="IT41" s="117"/>
      <c r="IU41" s="117"/>
      <c r="IV41" s="117"/>
      <c r="IW41" s="117"/>
    </row>
    <row r="42" spans="1:257" s="111" customFormat="1" ht="15" customHeight="1" x14ac:dyDescent="0.25">
      <c r="A42" s="30"/>
      <c r="B42" s="112"/>
      <c r="C42" s="113"/>
      <c r="D42" s="114"/>
      <c r="E42" s="113"/>
      <c r="F42" s="113"/>
      <c r="G42" s="114"/>
      <c r="H42" s="115"/>
      <c r="I42" s="115"/>
      <c r="J42" s="116"/>
      <c r="K42" s="228"/>
      <c r="L42" s="228"/>
      <c r="M42" s="229"/>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c r="GR42" s="117"/>
      <c r="GS42" s="117"/>
      <c r="GT42" s="117"/>
      <c r="GU42" s="117"/>
      <c r="GV42" s="117"/>
      <c r="GW42" s="117"/>
      <c r="GX42" s="117"/>
      <c r="GY42" s="117"/>
      <c r="GZ42" s="117"/>
      <c r="HA42" s="117"/>
      <c r="HB42" s="117"/>
      <c r="HC42" s="117"/>
      <c r="HD42" s="117"/>
      <c r="HE42" s="117"/>
      <c r="HF42" s="117"/>
      <c r="HG42" s="117"/>
      <c r="HH42" s="117"/>
      <c r="HI42" s="117"/>
      <c r="HJ42" s="117"/>
      <c r="HK42" s="117"/>
      <c r="HL42" s="117"/>
      <c r="HM42" s="117"/>
      <c r="HN42" s="117"/>
      <c r="HO42" s="117"/>
      <c r="HP42" s="117"/>
      <c r="HQ42" s="117"/>
      <c r="HR42" s="117"/>
      <c r="HS42" s="117"/>
      <c r="HT42" s="117"/>
      <c r="HU42" s="117"/>
      <c r="HV42" s="117"/>
      <c r="HW42" s="117"/>
      <c r="HX42" s="117"/>
      <c r="HY42" s="117"/>
      <c r="HZ42" s="117"/>
      <c r="IA42" s="117"/>
      <c r="IB42" s="117"/>
      <c r="IC42" s="117"/>
      <c r="ID42" s="117"/>
      <c r="IE42" s="117"/>
      <c r="IF42" s="117"/>
      <c r="IG42" s="117"/>
      <c r="IH42" s="117"/>
      <c r="II42" s="117"/>
      <c r="IJ42" s="117"/>
      <c r="IK42" s="117"/>
      <c r="IL42" s="117"/>
      <c r="IM42" s="117"/>
      <c r="IN42" s="117"/>
      <c r="IO42" s="117"/>
      <c r="IP42" s="117"/>
      <c r="IQ42" s="117"/>
      <c r="IR42" s="117"/>
      <c r="IS42" s="117"/>
      <c r="IT42" s="117"/>
      <c r="IU42" s="117"/>
      <c r="IV42" s="117"/>
      <c r="IW42" s="117"/>
    </row>
    <row r="43" spans="1:257" s="111" customFormat="1" ht="15" customHeight="1" x14ac:dyDescent="0.25">
      <c r="A43" s="30">
        <v>2005</v>
      </c>
      <c r="B43" s="112">
        <v>679095</v>
      </c>
      <c r="C43" s="113">
        <v>47614</v>
      </c>
      <c r="D43" s="114">
        <v>631481</v>
      </c>
      <c r="E43" s="113">
        <v>676151</v>
      </c>
      <c r="F43" s="113">
        <v>46090</v>
      </c>
      <c r="G43" s="114">
        <v>630061</v>
      </c>
      <c r="H43" s="115">
        <v>2945</v>
      </c>
      <c r="I43" s="115">
        <v>1524</v>
      </c>
      <c r="J43" s="116">
        <v>1420</v>
      </c>
      <c r="K43" s="228"/>
      <c r="L43" s="228"/>
      <c r="M43" s="229"/>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7"/>
      <c r="GQ43" s="117"/>
      <c r="GR43" s="117"/>
      <c r="GS43" s="117"/>
      <c r="GT43" s="117"/>
      <c r="GU43" s="117"/>
      <c r="GV43" s="117"/>
      <c r="GW43" s="117"/>
      <c r="GX43" s="117"/>
      <c r="GY43" s="117"/>
      <c r="GZ43" s="117"/>
      <c r="HA43" s="117"/>
      <c r="HB43" s="117"/>
      <c r="HC43" s="117"/>
      <c r="HD43" s="117"/>
      <c r="HE43" s="117"/>
      <c r="HF43" s="117"/>
      <c r="HG43" s="117"/>
      <c r="HH43" s="117"/>
      <c r="HI43" s="117"/>
      <c r="HJ43" s="117"/>
      <c r="HK43" s="117"/>
      <c r="HL43" s="117"/>
      <c r="HM43" s="117"/>
      <c r="HN43" s="117"/>
      <c r="HO43" s="117"/>
      <c r="HP43" s="117"/>
      <c r="HQ43" s="117"/>
      <c r="HR43" s="117"/>
      <c r="HS43" s="117"/>
      <c r="HT43" s="117"/>
      <c r="HU43" s="117"/>
      <c r="HV43" s="117"/>
      <c r="HW43" s="117"/>
      <c r="HX43" s="117"/>
      <c r="HY43" s="117"/>
      <c r="HZ43" s="117"/>
      <c r="IA43" s="117"/>
      <c r="IB43" s="117"/>
      <c r="IC43" s="117"/>
      <c r="ID43" s="117"/>
      <c r="IE43" s="117"/>
      <c r="IF43" s="117"/>
      <c r="IG43" s="117"/>
      <c r="IH43" s="117"/>
      <c r="II43" s="117"/>
      <c r="IJ43" s="117"/>
      <c r="IK43" s="117"/>
      <c r="IL43" s="117"/>
      <c r="IM43" s="117"/>
      <c r="IN43" s="117"/>
      <c r="IO43" s="117"/>
      <c r="IP43" s="117"/>
      <c r="IQ43" s="117"/>
      <c r="IR43" s="117"/>
      <c r="IS43" s="117"/>
      <c r="IT43" s="117"/>
      <c r="IU43" s="117"/>
      <c r="IV43" s="117"/>
      <c r="IW43" s="117"/>
    </row>
    <row r="44" spans="1:257" s="111" customFormat="1" ht="15" customHeight="1" x14ac:dyDescent="0.25">
      <c r="A44" s="30">
        <v>2006</v>
      </c>
      <c r="B44" s="112">
        <v>694550</v>
      </c>
      <c r="C44" s="113">
        <v>48579</v>
      </c>
      <c r="D44" s="114">
        <v>645971</v>
      </c>
      <c r="E44" s="113">
        <v>691513</v>
      </c>
      <c r="F44" s="113">
        <v>47072</v>
      </c>
      <c r="G44" s="114">
        <v>644440</v>
      </c>
      <c r="H44" s="115">
        <v>3037</v>
      </c>
      <c r="I44" s="115">
        <v>1507</v>
      </c>
      <c r="J44" s="116">
        <v>1530</v>
      </c>
      <c r="K44" s="228"/>
      <c r="L44" s="228"/>
      <c r="M44" s="229"/>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c r="GR44" s="117"/>
      <c r="GS44" s="117"/>
      <c r="GT44" s="117"/>
      <c r="GU44" s="117"/>
      <c r="GV44" s="117"/>
      <c r="GW44" s="117"/>
      <c r="GX44" s="117"/>
      <c r="GY44" s="117"/>
      <c r="GZ44" s="117"/>
      <c r="HA44" s="117"/>
      <c r="HB44" s="117"/>
      <c r="HC44" s="117"/>
      <c r="HD44" s="117"/>
      <c r="HE44" s="117"/>
      <c r="HF44" s="117"/>
      <c r="HG44" s="117"/>
      <c r="HH44" s="117"/>
      <c r="HI44" s="117"/>
      <c r="HJ44" s="117"/>
      <c r="HK44" s="117"/>
      <c r="HL44" s="117"/>
      <c r="HM44" s="117"/>
      <c r="HN44" s="117"/>
      <c r="HO44" s="117"/>
      <c r="HP44" s="117"/>
      <c r="HQ44" s="117"/>
      <c r="HR44" s="117"/>
      <c r="HS44" s="117"/>
      <c r="HT44" s="117"/>
      <c r="HU44" s="117"/>
      <c r="HV44" s="117"/>
      <c r="HW44" s="117"/>
      <c r="HX44" s="117"/>
      <c r="HY44" s="117"/>
      <c r="HZ44" s="117"/>
      <c r="IA44" s="117"/>
      <c r="IB44" s="117"/>
      <c r="IC44" s="117"/>
      <c r="ID44" s="117"/>
      <c r="IE44" s="117"/>
      <c r="IF44" s="117"/>
      <c r="IG44" s="117"/>
      <c r="IH44" s="117"/>
      <c r="II44" s="117"/>
      <c r="IJ44" s="117"/>
      <c r="IK44" s="117"/>
      <c r="IL44" s="117"/>
      <c r="IM44" s="117"/>
      <c r="IN44" s="117"/>
      <c r="IO44" s="117"/>
      <c r="IP44" s="117"/>
      <c r="IQ44" s="117"/>
      <c r="IR44" s="117"/>
      <c r="IS44" s="117"/>
      <c r="IT44" s="117"/>
      <c r="IU44" s="117"/>
      <c r="IV44" s="117"/>
      <c r="IW44" s="117"/>
    </row>
    <row r="45" spans="1:257" s="111" customFormat="1" ht="15" customHeight="1" x14ac:dyDescent="0.25">
      <c r="A45" s="118">
        <v>2007</v>
      </c>
      <c r="B45" s="112">
        <v>707787</v>
      </c>
      <c r="C45" s="113">
        <v>48982</v>
      </c>
      <c r="D45" s="114">
        <v>658805</v>
      </c>
      <c r="E45" s="113">
        <v>704818</v>
      </c>
      <c r="F45" s="113">
        <v>47493</v>
      </c>
      <c r="G45" s="114">
        <v>657325</v>
      </c>
      <c r="H45" s="115">
        <v>2969</v>
      </c>
      <c r="I45" s="115">
        <v>1489</v>
      </c>
      <c r="J45" s="116">
        <v>1480</v>
      </c>
      <c r="K45" s="228"/>
      <c r="L45" s="228"/>
      <c r="M45" s="229"/>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c r="GU45" s="117"/>
      <c r="GV45" s="117"/>
      <c r="GW45" s="117"/>
      <c r="GX45" s="117"/>
      <c r="GY45" s="117"/>
      <c r="GZ45" s="117"/>
      <c r="HA45" s="117"/>
      <c r="HB45" s="117"/>
      <c r="HC45" s="117"/>
      <c r="HD45" s="117"/>
      <c r="HE45" s="117"/>
      <c r="HF45" s="117"/>
      <c r="HG45" s="117"/>
      <c r="HH45" s="117"/>
      <c r="HI45" s="117"/>
      <c r="HJ45" s="117"/>
      <c r="HK45" s="117"/>
      <c r="HL45" s="117"/>
      <c r="HM45" s="117"/>
      <c r="HN45" s="117"/>
      <c r="HO45" s="117"/>
      <c r="HP45" s="117"/>
      <c r="HQ45" s="117"/>
      <c r="HR45" s="117"/>
      <c r="HS45" s="117"/>
      <c r="HT45" s="117"/>
      <c r="HU45" s="117"/>
      <c r="HV45" s="117"/>
      <c r="HW45" s="117"/>
      <c r="HX45" s="117"/>
      <c r="HY45" s="117"/>
      <c r="HZ45" s="117"/>
      <c r="IA45" s="117"/>
      <c r="IB45" s="117"/>
      <c r="IC45" s="117"/>
      <c r="ID45" s="117"/>
      <c r="IE45" s="117"/>
      <c r="IF45" s="117"/>
      <c r="IG45" s="117"/>
      <c r="IH45" s="117"/>
      <c r="II45" s="117"/>
      <c r="IJ45" s="117"/>
      <c r="IK45" s="117"/>
      <c r="IL45" s="117"/>
      <c r="IM45" s="117"/>
      <c r="IN45" s="117"/>
      <c r="IO45" s="117"/>
      <c r="IP45" s="117"/>
      <c r="IQ45" s="117"/>
      <c r="IR45" s="117"/>
      <c r="IS45" s="117"/>
      <c r="IT45" s="117"/>
      <c r="IU45" s="117"/>
      <c r="IV45" s="117"/>
      <c r="IW45" s="117"/>
    </row>
    <row r="46" spans="1:257" s="111" customFormat="1" ht="15" customHeight="1" x14ac:dyDescent="0.25">
      <c r="A46" s="118">
        <v>2008</v>
      </c>
      <c r="B46" s="112">
        <v>717532</v>
      </c>
      <c r="C46" s="113">
        <v>48375</v>
      </c>
      <c r="D46" s="114">
        <v>669157</v>
      </c>
      <c r="E46" s="113">
        <v>714593</v>
      </c>
      <c r="F46" s="113">
        <v>46927</v>
      </c>
      <c r="G46" s="114">
        <v>667666</v>
      </c>
      <c r="H46" s="115">
        <v>2939</v>
      </c>
      <c r="I46" s="115">
        <v>1449</v>
      </c>
      <c r="J46" s="116">
        <v>1491</v>
      </c>
      <c r="K46" s="228"/>
      <c r="L46" s="228"/>
      <c r="M46" s="229"/>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c r="GF46" s="117"/>
      <c r="GG46" s="117"/>
      <c r="GH46" s="117"/>
      <c r="GI46" s="117"/>
      <c r="GJ46" s="117"/>
      <c r="GK46" s="117"/>
      <c r="GL46" s="117"/>
      <c r="GM46" s="117"/>
      <c r="GN46" s="117"/>
      <c r="GO46" s="117"/>
      <c r="GP46" s="117"/>
      <c r="GQ46" s="117"/>
      <c r="GR46" s="117"/>
      <c r="GS46" s="117"/>
      <c r="GT46" s="117"/>
      <c r="GU46" s="117"/>
      <c r="GV46" s="117"/>
      <c r="GW46" s="117"/>
      <c r="GX46" s="117"/>
      <c r="GY46" s="117"/>
      <c r="GZ46" s="117"/>
      <c r="HA46" s="117"/>
      <c r="HB46" s="117"/>
      <c r="HC46" s="117"/>
      <c r="HD46" s="117"/>
      <c r="HE46" s="117"/>
      <c r="HF46" s="117"/>
      <c r="HG46" s="117"/>
      <c r="HH46" s="117"/>
      <c r="HI46" s="117"/>
      <c r="HJ46" s="117"/>
      <c r="HK46" s="117"/>
      <c r="HL46" s="117"/>
      <c r="HM46" s="117"/>
      <c r="HN46" s="117"/>
      <c r="HO46" s="117"/>
      <c r="HP46" s="117"/>
      <c r="HQ46" s="117"/>
      <c r="HR46" s="117"/>
      <c r="HS46" s="117"/>
      <c r="HT46" s="117"/>
      <c r="HU46" s="117"/>
      <c r="HV46" s="117"/>
      <c r="HW46" s="117"/>
      <c r="HX46" s="117"/>
      <c r="HY46" s="117"/>
      <c r="HZ46" s="117"/>
      <c r="IA46" s="117"/>
      <c r="IB46" s="117"/>
      <c r="IC46" s="117"/>
      <c r="ID46" s="117"/>
      <c r="IE46" s="117"/>
      <c r="IF46" s="117"/>
      <c r="IG46" s="117"/>
      <c r="IH46" s="117"/>
      <c r="II46" s="117"/>
      <c r="IJ46" s="117"/>
      <c r="IK46" s="117"/>
      <c r="IL46" s="117"/>
      <c r="IM46" s="117"/>
      <c r="IN46" s="117"/>
      <c r="IO46" s="117"/>
      <c r="IP46" s="117"/>
      <c r="IQ46" s="117"/>
      <c r="IR46" s="117"/>
      <c r="IS46" s="117"/>
      <c r="IT46" s="117"/>
      <c r="IU46" s="117"/>
      <c r="IV46" s="117"/>
      <c r="IW46" s="117"/>
    </row>
    <row r="47" spans="1:257" s="111" customFormat="1" ht="15" customHeight="1" x14ac:dyDescent="0.25">
      <c r="A47" s="118">
        <v>2009</v>
      </c>
      <c r="B47" s="112">
        <v>706667</v>
      </c>
      <c r="C47" s="113">
        <v>47137</v>
      </c>
      <c r="D47" s="114">
        <v>659530</v>
      </c>
      <c r="E47" s="113">
        <v>703716</v>
      </c>
      <c r="F47" s="113">
        <v>45735</v>
      </c>
      <c r="G47" s="114">
        <v>657981</v>
      </c>
      <c r="H47" s="115">
        <v>2951</v>
      </c>
      <c r="I47" s="115">
        <v>1402</v>
      </c>
      <c r="J47" s="116">
        <v>1549</v>
      </c>
      <c r="K47" s="228"/>
      <c r="L47" s="228"/>
      <c r="M47" s="229"/>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c r="GR47" s="117"/>
      <c r="GS47" s="117"/>
      <c r="GT47" s="117"/>
      <c r="GU47" s="117"/>
      <c r="GV47" s="117"/>
      <c r="GW47" s="117"/>
      <c r="GX47" s="117"/>
      <c r="GY47" s="117"/>
      <c r="GZ47" s="117"/>
      <c r="HA47" s="117"/>
      <c r="HB47" s="117"/>
      <c r="HC47" s="117"/>
      <c r="HD47" s="117"/>
      <c r="HE47" s="117"/>
      <c r="HF47" s="117"/>
      <c r="HG47" s="117"/>
      <c r="HH47" s="117"/>
      <c r="HI47" s="117"/>
      <c r="HJ47" s="117"/>
      <c r="HK47" s="117"/>
      <c r="HL47" s="117"/>
      <c r="HM47" s="117"/>
      <c r="HN47" s="117"/>
      <c r="HO47" s="117"/>
      <c r="HP47" s="117"/>
      <c r="HQ47" s="117"/>
      <c r="HR47" s="117"/>
      <c r="HS47" s="117"/>
      <c r="HT47" s="117"/>
      <c r="HU47" s="117"/>
      <c r="HV47" s="117"/>
      <c r="HW47" s="117"/>
      <c r="HX47" s="117"/>
      <c r="HY47" s="117"/>
      <c r="HZ47" s="117"/>
      <c r="IA47" s="117"/>
      <c r="IB47" s="117"/>
      <c r="IC47" s="117"/>
      <c r="ID47" s="117"/>
      <c r="IE47" s="117"/>
      <c r="IF47" s="117"/>
      <c r="IG47" s="117"/>
      <c r="IH47" s="117"/>
      <c r="II47" s="117"/>
      <c r="IJ47" s="117"/>
      <c r="IK47" s="117"/>
      <c r="IL47" s="117"/>
      <c r="IM47" s="117"/>
      <c r="IN47" s="117"/>
      <c r="IO47" s="117"/>
      <c r="IP47" s="117"/>
      <c r="IQ47" s="117"/>
      <c r="IR47" s="117"/>
      <c r="IS47" s="117"/>
      <c r="IT47" s="117"/>
      <c r="IU47" s="117"/>
      <c r="IV47" s="117"/>
      <c r="IW47" s="117"/>
    </row>
    <row r="48" spans="1:257" s="111" customFormat="1" ht="15" customHeight="1" x14ac:dyDescent="0.25">
      <c r="A48" s="30"/>
      <c r="B48" s="112"/>
      <c r="C48" s="113"/>
      <c r="D48" s="114"/>
      <c r="E48" s="113"/>
      <c r="F48" s="113"/>
      <c r="G48" s="114"/>
      <c r="H48" s="115"/>
      <c r="I48" s="115"/>
      <c r="J48" s="116"/>
      <c r="K48" s="228"/>
      <c r="L48" s="228"/>
      <c r="M48" s="229"/>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c r="IW48" s="117"/>
    </row>
    <row r="49" spans="1:257" s="111" customFormat="1" ht="15" customHeight="1" x14ac:dyDescent="0.25">
      <c r="A49" s="30">
        <v>2010</v>
      </c>
      <c r="B49" s="112">
        <v>701012</v>
      </c>
      <c r="C49" s="113">
        <v>46543</v>
      </c>
      <c r="D49" s="114">
        <v>654469</v>
      </c>
      <c r="E49" s="113">
        <v>698186</v>
      </c>
      <c r="F49" s="113">
        <v>45072</v>
      </c>
      <c r="G49" s="114">
        <v>653114</v>
      </c>
      <c r="H49" s="115">
        <v>2826</v>
      </c>
      <c r="I49" s="115">
        <v>1471</v>
      </c>
      <c r="J49" s="116">
        <v>1355</v>
      </c>
      <c r="K49" s="228"/>
      <c r="L49" s="228"/>
      <c r="M49" s="229"/>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c r="IW49" s="117"/>
    </row>
    <row r="50" spans="1:257" s="111" customFormat="1" ht="15" customHeight="1" x14ac:dyDescent="0.25">
      <c r="A50" s="30">
        <v>2011</v>
      </c>
      <c r="B50" s="112">
        <v>683647</v>
      </c>
      <c r="C50" s="113">
        <v>45256</v>
      </c>
      <c r="D50" s="114">
        <v>638390</v>
      </c>
      <c r="E50" s="113">
        <v>680906</v>
      </c>
      <c r="F50" s="113">
        <v>43814</v>
      </c>
      <c r="G50" s="114">
        <v>637092</v>
      </c>
      <c r="H50" s="115">
        <v>2741</v>
      </c>
      <c r="I50" s="115">
        <v>1442</v>
      </c>
      <c r="J50" s="116">
        <v>1299</v>
      </c>
      <c r="K50" s="228"/>
      <c r="L50" s="228"/>
      <c r="M50" s="229"/>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c r="IW50" s="117"/>
    </row>
    <row r="51" spans="1:257" s="111" customFormat="1" ht="15" customHeight="1" x14ac:dyDescent="0.25">
      <c r="A51" s="30">
        <v>2012</v>
      </c>
      <c r="B51" s="112">
        <v>676622</v>
      </c>
      <c r="C51" s="113">
        <v>43601</v>
      </c>
      <c r="D51" s="114">
        <v>633021</v>
      </c>
      <c r="E51" s="113">
        <v>673883</v>
      </c>
      <c r="F51" s="113">
        <v>42182</v>
      </c>
      <c r="G51" s="114">
        <v>631701</v>
      </c>
      <c r="H51" s="115">
        <v>2738</v>
      </c>
      <c r="I51" s="115">
        <v>1419</v>
      </c>
      <c r="J51" s="116">
        <v>1319</v>
      </c>
      <c r="K51" s="228"/>
      <c r="L51" s="228"/>
      <c r="M51" s="229"/>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c r="IW51" s="117"/>
    </row>
    <row r="52" spans="1:257" s="111" customFormat="1" ht="15" customHeight="1" x14ac:dyDescent="0.25">
      <c r="A52" s="30">
        <v>2013</v>
      </c>
      <c r="B52" s="112">
        <v>681154</v>
      </c>
      <c r="C52" s="113">
        <v>44163</v>
      </c>
      <c r="D52" s="114">
        <v>636991</v>
      </c>
      <c r="E52" s="113">
        <v>678435</v>
      </c>
      <c r="F52" s="113">
        <v>42746</v>
      </c>
      <c r="G52" s="114">
        <v>635689</v>
      </c>
      <c r="H52" s="115">
        <v>2720</v>
      </c>
      <c r="I52" s="115">
        <v>1418</v>
      </c>
      <c r="J52" s="116">
        <v>1302</v>
      </c>
      <c r="K52" s="228"/>
      <c r="L52" s="228"/>
      <c r="M52" s="229"/>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c r="IW52" s="117"/>
    </row>
    <row r="53" spans="1:257" s="111" customFormat="1" ht="15" customHeight="1" x14ac:dyDescent="0.25">
      <c r="A53" s="30">
        <v>2014</v>
      </c>
      <c r="B53" s="112">
        <v>685203</v>
      </c>
      <c r="C53" s="113">
        <v>44869</v>
      </c>
      <c r="D53" s="114">
        <v>640334</v>
      </c>
      <c r="E53" s="113">
        <v>682532</v>
      </c>
      <c r="F53" s="113">
        <v>43466</v>
      </c>
      <c r="G53" s="114">
        <v>639066</v>
      </c>
      <c r="H53" s="115">
        <v>2671</v>
      </c>
      <c r="I53" s="115">
        <v>1403</v>
      </c>
      <c r="J53" s="116">
        <v>1268</v>
      </c>
      <c r="K53" s="228"/>
      <c r="L53" s="228"/>
      <c r="M53" s="229"/>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c r="GR53" s="117"/>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c r="IW53" s="117"/>
    </row>
    <row r="54" spans="1:257" s="111" customFormat="1" ht="15" customHeight="1" x14ac:dyDescent="0.25">
      <c r="A54" s="30"/>
      <c r="B54" s="112"/>
      <c r="C54" s="113"/>
      <c r="D54" s="114"/>
      <c r="E54" s="113"/>
      <c r="F54" s="113"/>
      <c r="G54" s="114"/>
      <c r="H54" s="115"/>
      <c r="I54" s="115"/>
      <c r="J54" s="116"/>
      <c r="K54" s="228"/>
      <c r="L54" s="228"/>
      <c r="M54" s="229"/>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c r="GR54" s="117"/>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117"/>
      <c r="IW54" s="117"/>
    </row>
    <row r="55" spans="1:257" s="111" customFormat="1" ht="15" customHeight="1" x14ac:dyDescent="0.25">
      <c r="A55" s="30">
        <v>2015</v>
      </c>
      <c r="B55" s="112">
        <v>693925</v>
      </c>
      <c r="C55" s="113">
        <v>45672</v>
      </c>
      <c r="D55" s="114">
        <v>648252</v>
      </c>
      <c r="E55" s="113">
        <v>691278</v>
      </c>
      <c r="F55" s="113">
        <v>44259</v>
      </c>
      <c r="G55" s="114">
        <v>647019</v>
      </c>
      <c r="H55" s="115">
        <v>2647</v>
      </c>
      <c r="I55" s="115">
        <v>1413</v>
      </c>
      <c r="J55" s="116">
        <v>1234</v>
      </c>
      <c r="K55" s="228"/>
      <c r="L55" s="228"/>
      <c r="M55" s="229"/>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c r="IW55" s="117"/>
    </row>
    <row r="56" spans="1:257" s="111" customFormat="1" ht="15" customHeight="1" x14ac:dyDescent="0.25">
      <c r="A56" s="118">
        <v>2016</v>
      </c>
      <c r="B56" s="112">
        <v>702540</v>
      </c>
      <c r="C56" s="113">
        <v>46300</v>
      </c>
      <c r="D56" s="114">
        <v>656241</v>
      </c>
      <c r="E56" s="113">
        <v>699904</v>
      </c>
      <c r="F56" s="113">
        <v>44888</v>
      </c>
      <c r="G56" s="114">
        <v>655017</v>
      </c>
      <c r="H56" s="115">
        <v>2636</v>
      </c>
      <c r="I56" s="115">
        <v>1412</v>
      </c>
      <c r="J56" s="116">
        <v>1224</v>
      </c>
      <c r="K56" s="228"/>
      <c r="L56" s="228"/>
      <c r="M56" s="229"/>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c r="IW56" s="117"/>
    </row>
    <row r="57" spans="1:257" s="111" customFormat="1" ht="15" customHeight="1" x14ac:dyDescent="0.25">
      <c r="A57" s="118">
        <v>2017</v>
      </c>
      <c r="B57" s="112">
        <v>709527</v>
      </c>
      <c r="C57" s="113">
        <v>46698</v>
      </c>
      <c r="D57" s="114">
        <v>662829</v>
      </c>
      <c r="E57" s="113">
        <v>702374</v>
      </c>
      <c r="F57" s="113">
        <v>45079</v>
      </c>
      <c r="G57" s="114">
        <v>657295</v>
      </c>
      <c r="H57" s="115">
        <v>2494</v>
      </c>
      <c r="I57" s="115">
        <v>1399</v>
      </c>
      <c r="J57" s="116">
        <v>1095</v>
      </c>
      <c r="K57" s="115">
        <v>4659</v>
      </c>
      <c r="L57" s="115">
        <v>221</v>
      </c>
      <c r="M57" s="116">
        <v>4438</v>
      </c>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117"/>
      <c r="IW57" s="117"/>
    </row>
    <row r="58" spans="1:257" s="111" customFormat="1" ht="15" customHeight="1" x14ac:dyDescent="0.25">
      <c r="A58" s="118">
        <v>2018</v>
      </c>
      <c r="B58" s="112">
        <v>721876</v>
      </c>
      <c r="C58" s="113">
        <v>46869</v>
      </c>
      <c r="D58" s="114">
        <v>675007</v>
      </c>
      <c r="E58" s="113">
        <v>714675</v>
      </c>
      <c r="F58" s="113">
        <v>45275</v>
      </c>
      <c r="G58" s="114">
        <v>669400</v>
      </c>
      <c r="H58" s="115">
        <v>2472</v>
      </c>
      <c r="I58" s="115">
        <v>1388</v>
      </c>
      <c r="J58" s="116">
        <v>1084</v>
      </c>
      <c r="K58" s="115">
        <v>4730</v>
      </c>
      <c r="L58" s="115">
        <v>207</v>
      </c>
      <c r="M58" s="116">
        <v>4523</v>
      </c>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117"/>
      <c r="GE58" s="117"/>
      <c r="GF58" s="117"/>
      <c r="GG58" s="117"/>
      <c r="GH58" s="117"/>
      <c r="GI58" s="117"/>
      <c r="GJ58" s="117"/>
      <c r="GK58" s="117"/>
      <c r="GL58" s="117"/>
      <c r="GM58" s="117"/>
      <c r="GN58" s="117"/>
      <c r="GO58" s="117"/>
      <c r="GP58" s="117"/>
      <c r="GQ58" s="117"/>
      <c r="GR58" s="117"/>
      <c r="GS58" s="117"/>
      <c r="GT58" s="117"/>
      <c r="GU58" s="117"/>
      <c r="GV58" s="117"/>
      <c r="GW58" s="117"/>
      <c r="GX58" s="117"/>
      <c r="GY58" s="117"/>
      <c r="GZ58" s="117"/>
      <c r="HA58" s="117"/>
      <c r="HB58" s="117"/>
      <c r="HC58" s="117"/>
      <c r="HD58" s="117"/>
      <c r="HE58" s="117"/>
      <c r="HF58" s="117"/>
      <c r="HG58" s="117"/>
      <c r="HH58" s="117"/>
      <c r="HI58" s="117"/>
      <c r="HJ58" s="117"/>
      <c r="HK58" s="117"/>
      <c r="HL58" s="117"/>
      <c r="HM58" s="117"/>
      <c r="HN58" s="117"/>
      <c r="HO58" s="117"/>
      <c r="HP58" s="117"/>
      <c r="HQ58" s="117"/>
      <c r="HR58" s="117"/>
      <c r="HS58" s="117"/>
      <c r="HT58" s="117"/>
      <c r="HU58" s="117"/>
      <c r="HV58" s="117"/>
      <c r="HW58" s="117"/>
      <c r="HX58" s="117"/>
      <c r="HY58" s="117"/>
      <c r="HZ58" s="117"/>
      <c r="IA58" s="117"/>
      <c r="IB58" s="117"/>
      <c r="IC58" s="117"/>
      <c r="ID58" s="117"/>
      <c r="IE58" s="117"/>
      <c r="IF58" s="117"/>
      <c r="IG58" s="117"/>
      <c r="IH58" s="117"/>
      <c r="II58" s="117"/>
      <c r="IJ58" s="117"/>
      <c r="IK58" s="117"/>
      <c r="IL58" s="117"/>
      <c r="IM58" s="117"/>
      <c r="IN58" s="117"/>
      <c r="IO58" s="117"/>
      <c r="IP58" s="117"/>
      <c r="IQ58" s="117"/>
      <c r="IR58" s="117"/>
      <c r="IS58" s="117"/>
      <c r="IT58" s="117"/>
      <c r="IU58" s="117"/>
      <c r="IV58" s="117"/>
      <c r="IW58" s="117"/>
    </row>
    <row r="59" spans="1:257" s="111" customFormat="1" ht="15" customHeight="1" x14ac:dyDescent="0.25">
      <c r="A59" s="118">
        <v>2019</v>
      </c>
      <c r="B59" s="112">
        <v>733678</v>
      </c>
      <c r="C59" s="113">
        <v>46870</v>
      </c>
      <c r="D59" s="114">
        <v>686809</v>
      </c>
      <c r="E59" s="113">
        <v>726488</v>
      </c>
      <c r="F59" s="113">
        <v>45302</v>
      </c>
      <c r="G59" s="114">
        <v>681187</v>
      </c>
      <c r="H59" s="115">
        <v>2450</v>
      </c>
      <c r="I59" s="115">
        <v>1366</v>
      </c>
      <c r="J59" s="116">
        <v>1084</v>
      </c>
      <c r="K59" s="115">
        <v>4741</v>
      </c>
      <c r="L59" s="115">
        <v>202</v>
      </c>
      <c r="M59" s="116">
        <v>4538</v>
      </c>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c r="EX59" s="117"/>
      <c r="EY59" s="117"/>
      <c r="EZ59" s="117"/>
      <c r="FA59" s="117"/>
      <c r="FB59" s="117"/>
      <c r="FC59" s="117"/>
      <c r="FD59" s="117"/>
      <c r="FE59" s="117"/>
      <c r="FF59" s="117"/>
      <c r="FG59" s="117"/>
      <c r="FH59" s="117"/>
      <c r="FI59" s="117"/>
      <c r="FJ59" s="117"/>
      <c r="FK59" s="117"/>
      <c r="FL59" s="117"/>
      <c r="FM59" s="117"/>
      <c r="FN59" s="117"/>
      <c r="FO59" s="117"/>
      <c r="FP59" s="117"/>
      <c r="FQ59" s="117"/>
      <c r="FR59" s="117"/>
      <c r="FS59" s="117"/>
      <c r="FT59" s="117"/>
      <c r="FU59" s="117"/>
      <c r="FV59" s="117"/>
      <c r="FW59" s="117"/>
      <c r="FX59" s="117"/>
      <c r="FY59" s="117"/>
      <c r="FZ59" s="117"/>
      <c r="GA59" s="117"/>
      <c r="GB59" s="117"/>
      <c r="GC59" s="117"/>
      <c r="GD59" s="117"/>
      <c r="GE59" s="117"/>
      <c r="GF59" s="117"/>
      <c r="GG59" s="117"/>
      <c r="GH59" s="117"/>
      <c r="GI59" s="117"/>
      <c r="GJ59" s="117"/>
      <c r="GK59" s="117"/>
      <c r="GL59" s="117"/>
      <c r="GM59" s="117"/>
      <c r="GN59" s="117"/>
      <c r="GO59" s="117"/>
      <c r="GP59" s="117"/>
      <c r="GQ59" s="117"/>
      <c r="GR59" s="117"/>
      <c r="GS59" s="117"/>
      <c r="GT59" s="117"/>
      <c r="GU59" s="117"/>
      <c r="GV59" s="117"/>
      <c r="GW59" s="117"/>
      <c r="GX59" s="117"/>
      <c r="GY59" s="117"/>
      <c r="GZ59" s="117"/>
      <c r="HA59" s="117"/>
      <c r="HB59" s="117"/>
      <c r="HC59" s="117"/>
      <c r="HD59" s="117"/>
      <c r="HE59" s="117"/>
      <c r="HF59" s="117"/>
      <c r="HG59" s="117"/>
      <c r="HH59" s="117"/>
      <c r="HI59" s="117"/>
      <c r="HJ59" s="117"/>
      <c r="HK59" s="117"/>
      <c r="HL59" s="117"/>
      <c r="HM59" s="117"/>
      <c r="HN59" s="117"/>
      <c r="HO59" s="117"/>
      <c r="HP59" s="117"/>
      <c r="HQ59" s="117"/>
      <c r="HR59" s="117"/>
      <c r="HS59" s="117"/>
      <c r="HT59" s="117"/>
      <c r="HU59" s="117"/>
      <c r="HV59" s="117"/>
      <c r="HW59" s="117"/>
      <c r="HX59" s="117"/>
      <c r="HY59" s="117"/>
      <c r="HZ59" s="117"/>
      <c r="IA59" s="117"/>
      <c r="IB59" s="117"/>
      <c r="IC59" s="117"/>
      <c r="ID59" s="117"/>
      <c r="IE59" s="117"/>
      <c r="IF59" s="117"/>
      <c r="IG59" s="117"/>
      <c r="IH59" s="117"/>
      <c r="II59" s="117"/>
      <c r="IJ59" s="117"/>
      <c r="IK59" s="117"/>
      <c r="IL59" s="117"/>
      <c r="IM59" s="117"/>
      <c r="IN59" s="117"/>
      <c r="IO59" s="117"/>
      <c r="IP59" s="117"/>
      <c r="IQ59" s="117"/>
      <c r="IR59" s="117"/>
      <c r="IS59" s="117"/>
      <c r="IT59" s="117"/>
      <c r="IU59" s="117"/>
      <c r="IV59" s="117"/>
      <c r="IW59" s="117"/>
    </row>
    <row r="60" spans="1:257" s="111" customFormat="1" ht="15" customHeight="1" x14ac:dyDescent="0.25">
      <c r="A60" s="118"/>
      <c r="B60" s="112"/>
      <c r="C60" s="113"/>
      <c r="D60" s="114"/>
      <c r="E60" s="113"/>
      <c r="F60" s="113"/>
      <c r="G60" s="114"/>
      <c r="H60" s="115"/>
      <c r="I60" s="115"/>
      <c r="J60" s="116"/>
      <c r="K60" s="115"/>
      <c r="L60" s="115"/>
      <c r="M60" s="116"/>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117"/>
      <c r="IW60" s="117"/>
    </row>
    <row r="61" spans="1:257" s="111" customFormat="1" ht="15" customHeight="1" x14ac:dyDescent="0.25">
      <c r="A61" s="118">
        <v>2020</v>
      </c>
      <c r="B61" s="112">
        <v>746610</v>
      </c>
      <c r="C61" s="113">
        <v>46577</v>
      </c>
      <c r="D61" s="114">
        <v>700034</v>
      </c>
      <c r="E61" s="113">
        <v>739381</v>
      </c>
      <c r="F61" s="113">
        <v>45032</v>
      </c>
      <c r="G61" s="114">
        <v>694349</v>
      </c>
      <c r="H61" s="115">
        <v>2438</v>
      </c>
      <c r="I61" s="115">
        <v>1363</v>
      </c>
      <c r="J61" s="116">
        <v>1076</v>
      </c>
      <c r="K61" s="115">
        <v>4791</v>
      </c>
      <c r="L61" s="115">
        <v>182</v>
      </c>
      <c r="M61" s="116">
        <v>4609</v>
      </c>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7"/>
      <c r="ER61" s="117"/>
      <c r="ES61" s="117"/>
      <c r="ET61" s="117"/>
      <c r="EU61" s="117"/>
      <c r="EV61" s="117"/>
      <c r="EW61" s="117"/>
      <c r="EX61" s="117"/>
      <c r="EY61" s="117"/>
      <c r="EZ61" s="117"/>
      <c r="FA61" s="117"/>
      <c r="FB61" s="117"/>
      <c r="FC61" s="117"/>
      <c r="FD61" s="117"/>
      <c r="FE61" s="117"/>
      <c r="FF61" s="117"/>
      <c r="FG61" s="117"/>
      <c r="FH61" s="117"/>
      <c r="FI61" s="117"/>
      <c r="FJ61" s="117"/>
      <c r="FK61" s="117"/>
      <c r="FL61" s="117"/>
      <c r="FM61" s="117"/>
      <c r="FN61" s="117"/>
      <c r="FO61" s="117"/>
      <c r="FP61" s="117"/>
      <c r="FQ61" s="117"/>
      <c r="FR61" s="117"/>
      <c r="FS61" s="117"/>
      <c r="FT61" s="117"/>
      <c r="FU61" s="117"/>
      <c r="FV61" s="117"/>
      <c r="FW61" s="117"/>
      <c r="FX61" s="117"/>
      <c r="FY61" s="117"/>
      <c r="FZ61" s="117"/>
      <c r="GA61" s="117"/>
      <c r="GB61" s="117"/>
      <c r="GC61" s="117"/>
      <c r="GD61" s="117"/>
      <c r="GE61" s="117"/>
      <c r="GF61" s="117"/>
      <c r="GG61" s="117"/>
      <c r="GH61" s="117"/>
      <c r="GI61" s="117"/>
      <c r="GJ61" s="117"/>
      <c r="GK61" s="117"/>
      <c r="GL61" s="117"/>
      <c r="GM61" s="117"/>
      <c r="GN61" s="117"/>
      <c r="GO61" s="117"/>
      <c r="GP61" s="117"/>
      <c r="GQ61" s="117"/>
      <c r="GR61" s="117"/>
      <c r="GS61" s="117"/>
      <c r="GT61" s="117"/>
      <c r="GU61" s="117"/>
      <c r="GV61" s="117"/>
      <c r="GW61" s="117"/>
      <c r="GX61" s="117"/>
      <c r="GY61" s="117"/>
      <c r="GZ61" s="117"/>
      <c r="HA61" s="117"/>
      <c r="HB61" s="117"/>
      <c r="HC61" s="117"/>
      <c r="HD61" s="117"/>
      <c r="HE61" s="117"/>
      <c r="HF61" s="117"/>
      <c r="HG61" s="117"/>
      <c r="HH61" s="117"/>
      <c r="HI61" s="117"/>
      <c r="HJ61" s="117"/>
      <c r="HK61" s="117"/>
      <c r="HL61" s="117"/>
      <c r="HM61" s="117"/>
      <c r="HN61" s="117"/>
      <c r="HO61" s="117"/>
      <c r="HP61" s="117"/>
      <c r="HQ61" s="117"/>
      <c r="HR61" s="117"/>
      <c r="HS61" s="117"/>
      <c r="HT61" s="117"/>
      <c r="HU61" s="117"/>
      <c r="HV61" s="117"/>
      <c r="HW61" s="117"/>
      <c r="HX61" s="117"/>
      <c r="HY61" s="117"/>
      <c r="HZ61" s="117"/>
      <c r="IA61" s="117"/>
      <c r="IB61" s="117"/>
      <c r="IC61" s="117"/>
      <c r="ID61" s="117"/>
      <c r="IE61" s="117"/>
      <c r="IF61" s="117"/>
      <c r="IG61" s="117"/>
      <c r="IH61" s="117"/>
      <c r="II61" s="117"/>
      <c r="IJ61" s="117"/>
      <c r="IK61" s="117"/>
      <c r="IL61" s="117"/>
      <c r="IM61" s="117"/>
      <c r="IN61" s="117"/>
      <c r="IO61" s="117"/>
      <c r="IP61" s="117"/>
      <c r="IQ61" s="117"/>
      <c r="IR61" s="117"/>
      <c r="IS61" s="117"/>
      <c r="IT61" s="117"/>
      <c r="IU61" s="117"/>
      <c r="IV61" s="117"/>
      <c r="IW61" s="117"/>
    </row>
    <row r="62" spans="1:257" s="111" customFormat="1" ht="15" customHeight="1" thickBot="1" x14ac:dyDescent="0.3">
      <c r="A62" s="271">
        <v>2021</v>
      </c>
      <c r="B62" s="119">
        <v>765124</v>
      </c>
      <c r="C62" s="120">
        <v>46388</v>
      </c>
      <c r="D62" s="121">
        <v>718736</v>
      </c>
      <c r="E62" s="120">
        <v>757842</v>
      </c>
      <c r="F62" s="120">
        <v>44852</v>
      </c>
      <c r="G62" s="121">
        <v>712990</v>
      </c>
      <c r="H62" s="122">
        <v>2420</v>
      </c>
      <c r="I62" s="122">
        <v>1355</v>
      </c>
      <c r="J62" s="123">
        <v>1065</v>
      </c>
      <c r="K62" s="122">
        <v>4862</v>
      </c>
      <c r="L62" s="122">
        <v>180</v>
      </c>
      <c r="M62" s="123">
        <v>4681</v>
      </c>
      <c r="N62" s="282"/>
      <c r="O62" s="282"/>
      <c r="P62" s="282"/>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c r="GN62" s="117"/>
      <c r="GO62" s="117"/>
      <c r="GP62" s="117"/>
      <c r="GQ62" s="117"/>
      <c r="GR62" s="117"/>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c r="IE62" s="117"/>
      <c r="IF62" s="117"/>
      <c r="IG62" s="117"/>
      <c r="IH62" s="117"/>
      <c r="II62" s="117"/>
      <c r="IJ62" s="117"/>
      <c r="IK62" s="117"/>
      <c r="IL62" s="117"/>
      <c r="IM62" s="117"/>
      <c r="IN62" s="117"/>
      <c r="IO62" s="117"/>
      <c r="IP62" s="117"/>
      <c r="IQ62" s="117"/>
      <c r="IR62" s="117"/>
      <c r="IS62" s="117"/>
      <c r="IT62" s="117"/>
      <c r="IU62" s="117"/>
      <c r="IV62" s="117"/>
      <c r="IW62" s="117"/>
    </row>
    <row r="63" spans="1:257" ht="7.5" customHeight="1" x14ac:dyDescent="0.25"/>
    <row r="64" spans="1:257" ht="12" customHeight="1" x14ac:dyDescent="0.25">
      <c r="A64" s="312" t="s">
        <v>10</v>
      </c>
      <c r="B64" s="306"/>
      <c r="C64" s="306"/>
      <c r="D64" s="306"/>
      <c r="E64" s="306"/>
      <c r="F64" s="306"/>
      <c r="G64" s="306"/>
      <c r="H64" s="306"/>
      <c r="I64" s="306"/>
      <c r="J64" s="306"/>
      <c r="K64" s="306"/>
      <c r="L64" s="306"/>
      <c r="M64" s="306"/>
    </row>
    <row r="65" spans="1:257" s="81" customFormat="1" ht="12" customHeight="1" x14ac:dyDescent="0.25">
      <c r="A65" s="312" t="s">
        <v>11</v>
      </c>
      <c r="B65" s="312"/>
      <c r="C65" s="312"/>
      <c r="D65" s="312"/>
      <c r="E65" s="312"/>
      <c r="F65" s="312"/>
      <c r="G65" s="312"/>
      <c r="H65" s="312"/>
      <c r="I65" s="312"/>
      <c r="J65" s="312"/>
      <c r="K65" s="312"/>
      <c r="L65" s="312"/>
      <c r="M65" s="312"/>
      <c r="N65" s="93"/>
      <c r="O65" s="93"/>
      <c r="P65" s="93"/>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c r="IG65" s="80"/>
      <c r="IH65" s="80"/>
      <c r="II65" s="80"/>
      <c r="IJ65" s="80"/>
      <c r="IK65" s="80"/>
      <c r="IL65" s="80"/>
      <c r="IM65" s="80"/>
      <c r="IN65" s="80"/>
      <c r="IO65" s="80"/>
      <c r="IP65" s="80"/>
      <c r="IQ65" s="80"/>
      <c r="IR65" s="80"/>
      <c r="IS65" s="80"/>
      <c r="IT65" s="80"/>
      <c r="IU65" s="80"/>
      <c r="IV65" s="80"/>
      <c r="IW65" s="80"/>
    </row>
    <row r="66" spans="1:257" s="81" customFormat="1" ht="12" customHeight="1" x14ac:dyDescent="0.25">
      <c r="A66" s="312" t="s">
        <v>12</v>
      </c>
      <c r="B66" s="312"/>
      <c r="C66" s="312"/>
      <c r="D66" s="312"/>
      <c r="E66" s="312"/>
      <c r="F66" s="312"/>
      <c r="G66" s="312"/>
      <c r="H66" s="312"/>
      <c r="I66" s="312"/>
      <c r="J66" s="312"/>
      <c r="K66" s="312"/>
      <c r="L66" s="312"/>
      <c r="M66" s="312"/>
      <c r="N66" s="93"/>
      <c r="O66" s="93"/>
      <c r="P66" s="93"/>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c r="IG66" s="80"/>
      <c r="IH66" s="80"/>
      <c r="II66" s="80"/>
      <c r="IJ66" s="80"/>
      <c r="IK66" s="80"/>
      <c r="IL66" s="80"/>
      <c r="IM66" s="80"/>
      <c r="IN66" s="80"/>
      <c r="IO66" s="80"/>
      <c r="IP66" s="80"/>
      <c r="IQ66" s="80"/>
      <c r="IR66" s="80"/>
      <c r="IS66" s="80"/>
      <c r="IT66" s="80"/>
      <c r="IU66" s="80"/>
      <c r="IV66" s="80"/>
      <c r="IW66" s="80"/>
    </row>
    <row r="67" spans="1:257" s="81" customFormat="1" ht="24" customHeight="1" x14ac:dyDescent="0.25">
      <c r="A67" s="312" t="s">
        <v>13</v>
      </c>
      <c r="B67" s="312"/>
      <c r="C67" s="312"/>
      <c r="D67" s="312"/>
      <c r="E67" s="312"/>
      <c r="F67" s="312"/>
      <c r="G67" s="312"/>
      <c r="H67" s="312"/>
      <c r="I67" s="312"/>
      <c r="J67" s="312"/>
      <c r="K67" s="312"/>
      <c r="L67" s="312"/>
      <c r="M67" s="312"/>
      <c r="N67" s="93"/>
      <c r="O67" s="93"/>
      <c r="P67" s="93"/>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c r="IW67" s="80"/>
    </row>
    <row r="68" spans="1:257" s="81" customFormat="1" ht="37.200000000000003" customHeight="1" x14ac:dyDescent="0.25">
      <c r="A68" s="313" t="s">
        <v>14</v>
      </c>
      <c r="B68" s="313"/>
      <c r="C68" s="313"/>
      <c r="D68" s="313"/>
      <c r="E68" s="313"/>
      <c r="F68" s="313"/>
      <c r="G68" s="313"/>
      <c r="H68" s="313"/>
      <c r="I68" s="313"/>
      <c r="J68" s="313"/>
      <c r="K68" s="313"/>
      <c r="L68" s="313"/>
      <c r="M68" s="313"/>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row>
    <row r="69" spans="1:257" s="81" customFormat="1" ht="25.2" customHeight="1" x14ac:dyDescent="0.25">
      <c r="A69" s="313" t="s">
        <v>15</v>
      </c>
      <c r="B69" s="313"/>
      <c r="C69" s="313"/>
      <c r="D69" s="313"/>
      <c r="E69" s="313"/>
      <c r="F69" s="313"/>
      <c r="G69" s="313"/>
      <c r="H69" s="313"/>
      <c r="I69" s="313"/>
      <c r="J69" s="313"/>
      <c r="K69" s="313"/>
      <c r="L69" s="313"/>
      <c r="M69" s="313"/>
    </row>
    <row r="70" spans="1:257" s="81" customFormat="1" ht="12.75" customHeight="1" x14ac:dyDescent="0.25">
      <c r="A70" s="306" t="s">
        <v>16</v>
      </c>
      <c r="B70" s="306"/>
      <c r="C70" s="306"/>
      <c r="D70" s="306"/>
      <c r="E70" s="306"/>
      <c r="F70" s="306"/>
      <c r="G70" s="306"/>
      <c r="H70" s="306"/>
      <c r="I70" s="306"/>
      <c r="J70" s="306"/>
      <c r="K70" s="306"/>
      <c r="L70" s="306"/>
      <c r="M70" s="306"/>
    </row>
    <row r="71" spans="1:257" x14ac:dyDescent="0.25">
      <c r="A71" s="36"/>
      <c r="B71" s="36"/>
      <c r="C71" s="36"/>
      <c r="D71" s="36"/>
      <c r="E71" s="36"/>
      <c r="F71" s="36"/>
      <c r="G71" s="36"/>
      <c r="H71" s="36"/>
      <c r="I71" s="36"/>
      <c r="J71" s="36"/>
      <c r="K71" s="36"/>
      <c r="L71" s="36"/>
      <c r="M71" s="36"/>
    </row>
    <row r="72" spans="1:257" x14ac:dyDescent="0.25">
      <c r="B72" s="73"/>
      <c r="C72" s="73"/>
      <c r="D72" s="73"/>
    </row>
    <row r="73" spans="1:257" x14ac:dyDescent="0.25">
      <c r="B73" s="37"/>
      <c r="C73" s="37"/>
      <c r="D73" s="37"/>
      <c r="E73" s="37"/>
      <c r="F73" s="37"/>
      <c r="G73" s="37"/>
      <c r="H73" s="37"/>
      <c r="I73" s="37"/>
      <c r="J73" s="37"/>
      <c r="K73" s="37"/>
      <c r="L73" s="37"/>
      <c r="M73" s="37"/>
    </row>
    <row r="75" spans="1:257" x14ac:dyDescent="0.25">
      <c r="E75" s="6"/>
    </row>
  </sheetData>
  <mergeCells count="11">
    <mergeCell ref="A1:M1"/>
    <mergeCell ref="A2:M2"/>
    <mergeCell ref="A70:M70"/>
    <mergeCell ref="B4:D4"/>
    <mergeCell ref="A4:A5"/>
    <mergeCell ref="A65:M65"/>
    <mergeCell ref="A64:M64"/>
    <mergeCell ref="A68:M68"/>
    <mergeCell ref="A69:M69"/>
    <mergeCell ref="A66:M66"/>
    <mergeCell ref="A67:M67"/>
  </mergeCells>
  <phoneticPr fontId="0" type="noConversion"/>
  <printOptions horizontalCentered="1"/>
  <pageMargins left="0.5" right="0.5" top="0.5" bottom="1" header="0.5" footer="0.5"/>
  <pageSetup scale="6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P41"/>
  <sheetViews>
    <sheetView topLeftCell="A9" workbookViewId="0">
      <selection activeCell="P32" sqref="P32"/>
    </sheetView>
  </sheetViews>
  <sheetFormatPr defaultRowHeight="13.2" x14ac:dyDescent="0.25"/>
  <cols>
    <col min="13" max="13" width="9.33203125" customWidth="1"/>
  </cols>
  <sheetData>
    <row r="1" spans="1:13" ht="17.399999999999999" x14ac:dyDescent="0.25">
      <c r="A1" s="304" t="s">
        <v>36</v>
      </c>
      <c r="B1" s="304"/>
      <c r="C1" s="304"/>
      <c r="D1" s="304"/>
      <c r="E1" s="304"/>
      <c r="F1" s="304"/>
      <c r="G1" s="304"/>
      <c r="H1" s="304"/>
      <c r="I1" s="304"/>
      <c r="J1" s="304"/>
      <c r="K1" s="304"/>
      <c r="L1" s="304"/>
      <c r="M1" s="304"/>
    </row>
    <row r="2" spans="1:13" ht="17.399999999999999" x14ac:dyDescent="0.25">
      <c r="A2" s="305" t="s">
        <v>139</v>
      </c>
      <c r="B2" s="305"/>
      <c r="C2" s="305"/>
      <c r="D2" s="305"/>
      <c r="E2" s="305"/>
      <c r="F2" s="305"/>
      <c r="G2" s="305"/>
      <c r="H2" s="305"/>
      <c r="I2" s="305"/>
      <c r="J2" s="305"/>
      <c r="K2" s="305"/>
      <c r="L2" s="305"/>
      <c r="M2" s="305"/>
    </row>
    <row r="3" spans="1:13" ht="14.4" x14ac:dyDescent="0.25">
      <c r="A3" s="320" t="s">
        <v>29</v>
      </c>
      <c r="B3" s="320"/>
      <c r="C3" s="320"/>
      <c r="D3" s="320"/>
      <c r="E3" s="320"/>
      <c r="F3" s="320"/>
      <c r="G3" s="320"/>
      <c r="H3" s="320"/>
      <c r="I3" s="320"/>
      <c r="J3" s="320"/>
      <c r="K3" s="320"/>
      <c r="L3" s="320"/>
      <c r="M3" s="320"/>
    </row>
    <row r="34" spans="1:16" ht="13.8" thickBot="1" x14ac:dyDescent="0.3"/>
    <row r="35" spans="1:16" x14ac:dyDescent="0.2">
      <c r="A35" s="323" t="s">
        <v>10</v>
      </c>
      <c r="B35" s="323"/>
      <c r="C35" s="323"/>
      <c r="D35" s="323"/>
      <c r="E35" s="323"/>
      <c r="F35" s="323"/>
      <c r="G35" s="323"/>
      <c r="H35" s="323"/>
      <c r="I35" s="323"/>
      <c r="J35" s="323"/>
      <c r="K35" s="323"/>
      <c r="L35" s="323"/>
      <c r="M35" s="323"/>
    </row>
    <row r="36" spans="1:16" ht="48" customHeight="1" x14ac:dyDescent="0.25">
      <c r="A36" s="324" t="s">
        <v>33</v>
      </c>
      <c r="B36" s="324"/>
      <c r="C36" s="324"/>
      <c r="D36" s="324"/>
      <c r="E36" s="324"/>
      <c r="F36" s="324"/>
      <c r="G36" s="324"/>
      <c r="H36" s="324"/>
      <c r="I36" s="324"/>
      <c r="J36" s="324"/>
      <c r="K36" s="324"/>
      <c r="L36" s="324"/>
      <c r="M36" s="324"/>
      <c r="N36" s="258"/>
      <c r="O36" s="258"/>
      <c r="P36" s="258"/>
    </row>
    <row r="37" spans="1:16" ht="24" customHeight="1" x14ac:dyDescent="0.25">
      <c r="A37" s="312" t="s">
        <v>34</v>
      </c>
      <c r="B37" s="312"/>
      <c r="C37" s="312"/>
      <c r="D37" s="312"/>
      <c r="E37" s="312"/>
      <c r="F37" s="312"/>
      <c r="G37" s="312"/>
      <c r="H37" s="312"/>
      <c r="I37" s="312"/>
      <c r="J37" s="312"/>
      <c r="K37" s="312"/>
      <c r="L37" s="312"/>
      <c r="M37" s="312"/>
    </row>
    <row r="38" spans="1:16" ht="12.75" customHeight="1" x14ac:dyDescent="0.25">
      <c r="A38" s="312" t="s">
        <v>35</v>
      </c>
      <c r="B38" s="312"/>
      <c r="C38" s="312"/>
      <c r="D38" s="312"/>
      <c r="E38" s="312"/>
      <c r="F38" s="312"/>
      <c r="G38" s="312"/>
      <c r="H38" s="312"/>
      <c r="I38" s="312"/>
      <c r="J38" s="312"/>
      <c r="K38" s="312"/>
      <c r="L38" s="312"/>
      <c r="M38" s="312"/>
    </row>
    <row r="39" spans="1:16" x14ac:dyDescent="0.25">
      <c r="A39" s="314" t="s">
        <v>11</v>
      </c>
      <c r="B39" s="314"/>
      <c r="C39" s="314"/>
      <c r="D39" s="314"/>
      <c r="E39" s="314"/>
      <c r="F39" s="314"/>
      <c r="G39" s="314"/>
      <c r="H39" s="314"/>
      <c r="I39" s="314"/>
      <c r="J39" s="314"/>
      <c r="K39" s="314"/>
      <c r="L39" s="314"/>
      <c r="M39" s="314"/>
    </row>
    <row r="40" spans="1:16" ht="36" customHeight="1" x14ac:dyDescent="0.25">
      <c r="A40" s="317" t="s">
        <v>13</v>
      </c>
      <c r="B40" s="317"/>
      <c r="C40" s="317"/>
      <c r="D40" s="317"/>
      <c r="E40" s="317"/>
      <c r="F40" s="317"/>
      <c r="G40" s="317"/>
      <c r="H40" s="317"/>
      <c r="I40" s="317"/>
      <c r="J40" s="317"/>
      <c r="K40" s="317"/>
      <c r="L40" s="317"/>
      <c r="M40" s="317"/>
    </row>
    <row r="41" spans="1:16" x14ac:dyDescent="0.25">
      <c r="A41" s="224" t="s">
        <v>16</v>
      </c>
      <c r="B41" s="87"/>
      <c r="C41" s="87"/>
      <c r="D41" s="87"/>
      <c r="E41" s="87"/>
      <c r="F41" s="87"/>
      <c r="G41" s="87"/>
      <c r="H41" s="87"/>
      <c r="I41" s="87"/>
      <c r="J41" s="87"/>
      <c r="K41" s="87"/>
      <c r="L41" s="87"/>
      <c r="M41" s="87"/>
    </row>
  </sheetData>
  <mergeCells count="9">
    <mergeCell ref="A40:M40"/>
    <mergeCell ref="A1:M1"/>
    <mergeCell ref="A2:M2"/>
    <mergeCell ref="A3:M3"/>
    <mergeCell ref="A35:M35"/>
    <mergeCell ref="A39:M39"/>
    <mergeCell ref="A36:M36"/>
    <mergeCell ref="A37:M37"/>
    <mergeCell ref="A38:M38"/>
  </mergeCells>
  <phoneticPr fontId="15" type="noConversion"/>
  <printOptions horizontalCentered="1"/>
  <pageMargins left="0.5" right="0.5" top="0.5" bottom="1" header="0.5" footer="0.5"/>
  <pageSetup scale="8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IX77"/>
  <sheetViews>
    <sheetView topLeftCell="A48" workbookViewId="0">
      <selection activeCell="A68" sqref="A68:M68"/>
    </sheetView>
  </sheetViews>
  <sheetFormatPr defaultColWidth="8" defaultRowHeight="13.2" x14ac:dyDescent="0.25"/>
  <cols>
    <col min="1" max="1" width="8.6640625" customWidth="1"/>
    <col min="2" max="2" width="11.33203125"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37</v>
      </c>
      <c r="B1" s="304"/>
      <c r="C1" s="304"/>
      <c r="D1" s="304"/>
      <c r="E1" s="304"/>
      <c r="F1" s="304"/>
      <c r="G1" s="304"/>
      <c r="H1" s="304"/>
      <c r="I1" s="304"/>
      <c r="J1" s="304"/>
      <c r="K1" s="304"/>
      <c r="L1" s="304"/>
      <c r="M1" s="304"/>
    </row>
    <row r="2" spans="1:258" ht="17.399999999999999" x14ac:dyDescent="0.25">
      <c r="A2" s="305" t="s">
        <v>139</v>
      </c>
      <c r="B2" s="305"/>
      <c r="C2" s="305"/>
      <c r="D2" s="305"/>
      <c r="E2" s="305"/>
      <c r="F2" s="305"/>
      <c r="G2" s="305"/>
      <c r="H2" s="305"/>
      <c r="I2" s="305"/>
      <c r="J2" s="305"/>
      <c r="K2" s="305"/>
      <c r="L2" s="305"/>
      <c r="M2" s="305"/>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row>
    <row r="3" spans="1:258" ht="14.4" x14ac:dyDescent="0.25">
      <c r="A3" s="320" t="s">
        <v>23</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4" spans="1:258" ht="14.4" x14ac:dyDescent="0.25">
      <c r="A4" s="7"/>
      <c r="B4" s="7"/>
      <c r="C4" s="7"/>
      <c r="D4" s="7"/>
      <c r="E4" s="7"/>
      <c r="F4" s="7"/>
      <c r="G4" s="7"/>
      <c r="H4" s="7"/>
      <c r="I4" s="7"/>
      <c r="J4" s="7"/>
      <c r="K4" s="7"/>
      <c r="L4" s="7"/>
      <c r="M4" s="7"/>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row>
    <row r="5" spans="1:258" ht="16.2" x14ac:dyDescent="0.25">
      <c r="A5" s="310" t="s">
        <v>1</v>
      </c>
      <c r="B5" s="307" t="s">
        <v>2</v>
      </c>
      <c r="C5" s="308"/>
      <c r="D5" s="309"/>
      <c r="E5" s="38" t="s">
        <v>3</v>
      </c>
      <c r="F5" s="101"/>
      <c r="G5" s="102"/>
      <c r="H5" s="38" t="s">
        <v>4</v>
      </c>
      <c r="I5" s="101"/>
      <c r="J5" s="101"/>
      <c r="K5" s="222" t="s">
        <v>5</v>
      </c>
      <c r="L5" s="101"/>
      <c r="M5" s="101"/>
    </row>
    <row r="6" spans="1:258" ht="33" customHeight="1" x14ac:dyDescent="0.25">
      <c r="A6" s="318"/>
      <c r="B6" s="259" t="s">
        <v>6</v>
      </c>
      <c r="C6" s="265" t="s">
        <v>7</v>
      </c>
      <c r="D6" s="265" t="s">
        <v>8</v>
      </c>
      <c r="E6" s="259" t="s">
        <v>6</v>
      </c>
      <c r="F6" s="265" t="s">
        <v>7</v>
      </c>
      <c r="G6" s="265" t="s">
        <v>8</v>
      </c>
      <c r="H6" s="259" t="s">
        <v>6</v>
      </c>
      <c r="I6" s="265" t="s">
        <v>7</v>
      </c>
      <c r="J6" s="265" t="s">
        <v>8</v>
      </c>
      <c r="K6" s="259" t="s">
        <v>6</v>
      </c>
      <c r="L6" s="265" t="s">
        <v>7</v>
      </c>
      <c r="M6" s="265" t="s">
        <v>8</v>
      </c>
    </row>
    <row r="7" spans="1:258" s="111" customFormat="1" ht="15" customHeight="1" x14ac:dyDescent="0.25">
      <c r="A7" s="155"/>
      <c r="B7" s="142"/>
      <c r="C7" s="143"/>
      <c r="D7" s="143"/>
      <c r="E7" s="143"/>
      <c r="F7" s="143"/>
      <c r="G7" s="143"/>
      <c r="H7" s="143"/>
      <c r="I7" s="143"/>
      <c r="J7" s="110"/>
      <c r="K7" s="232"/>
      <c r="L7" s="232"/>
      <c r="M7" s="227"/>
    </row>
    <row r="8" spans="1:258" s="111" customFormat="1" ht="15" customHeight="1" x14ac:dyDescent="0.25">
      <c r="A8" s="118">
        <v>1975</v>
      </c>
      <c r="B8" s="124">
        <v>4032</v>
      </c>
      <c r="C8" s="124">
        <v>1524</v>
      </c>
      <c r="D8" s="144">
        <v>2508</v>
      </c>
      <c r="E8" s="124">
        <v>4018</v>
      </c>
      <c r="F8" s="124">
        <v>1514</v>
      </c>
      <c r="G8" s="144">
        <v>2504</v>
      </c>
      <c r="H8" s="156">
        <v>14</v>
      </c>
      <c r="I8" s="156">
        <v>10</v>
      </c>
      <c r="J8" s="157">
        <v>4</v>
      </c>
      <c r="K8" s="237"/>
      <c r="L8" s="237"/>
      <c r="M8" s="238"/>
    </row>
    <row r="9" spans="1:258" s="111" customFormat="1" ht="15" customHeight="1" x14ac:dyDescent="0.25">
      <c r="A9" s="118">
        <v>1976</v>
      </c>
      <c r="B9" s="124">
        <v>4527</v>
      </c>
      <c r="C9" s="124">
        <v>1704</v>
      </c>
      <c r="D9" s="144">
        <v>2823</v>
      </c>
      <c r="E9" s="124">
        <v>4516</v>
      </c>
      <c r="F9" s="124">
        <v>1697</v>
      </c>
      <c r="G9" s="144">
        <v>2819</v>
      </c>
      <c r="H9" s="156">
        <v>12</v>
      </c>
      <c r="I9" s="156">
        <v>8</v>
      </c>
      <c r="J9" s="157">
        <v>4</v>
      </c>
      <c r="K9" s="237"/>
      <c r="L9" s="237"/>
      <c r="M9" s="238"/>
    </row>
    <row r="10" spans="1:258" s="111" customFormat="1" ht="15" customHeight="1" x14ac:dyDescent="0.25">
      <c r="A10" s="118">
        <v>1977</v>
      </c>
      <c r="B10" s="124">
        <v>4885</v>
      </c>
      <c r="C10" s="124">
        <v>1835</v>
      </c>
      <c r="D10" s="144">
        <v>3050</v>
      </c>
      <c r="E10" s="124">
        <v>4874</v>
      </c>
      <c r="F10" s="124">
        <v>1828</v>
      </c>
      <c r="G10" s="144">
        <v>3046</v>
      </c>
      <c r="H10" s="156">
        <v>11</v>
      </c>
      <c r="I10" s="156">
        <v>7</v>
      </c>
      <c r="J10" s="157">
        <v>4</v>
      </c>
      <c r="K10" s="237"/>
      <c r="L10" s="237"/>
      <c r="M10" s="238"/>
    </row>
    <row r="11" spans="1:258" s="111" customFormat="1" ht="15" customHeight="1" x14ac:dyDescent="0.25">
      <c r="A11" s="118">
        <v>1978</v>
      </c>
      <c r="B11" s="124">
        <v>4934</v>
      </c>
      <c r="C11" s="124">
        <v>1675</v>
      </c>
      <c r="D11" s="144">
        <v>3259</v>
      </c>
      <c r="E11" s="124">
        <v>4918</v>
      </c>
      <c r="F11" s="124">
        <v>1668</v>
      </c>
      <c r="G11" s="144">
        <v>3250</v>
      </c>
      <c r="H11" s="156">
        <v>16</v>
      </c>
      <c r="I11" s="156">
        <v>7</v>
      </c>
      <c r="J11" s="157">
        <v>9</v>
      </c>
      <c r="K11" s="237"/>
      <c r="L11" s="237"/>
      <c r="M11" s="238"/>
    </row>
    <row r="12" spans="1:258" s="111" customFormat="1" ht="15" customHeight="1" x14ac:dyDescent="0.25">
      <c r="A12" s="118">
        <v>1979</v>
      </c>
      <c r="B12" s="124">
        <v>5103</v>
      </c>
      <c r="C12" s="124">
        <v>1641</v>
      </c>
      <c r="D12" s="144">
        <v>3462</v>
      </c>
      <c r="E12" s="124">
        <v>5087</v>
      </c>
      <c r="F12" s="124">
        <v>1632</v>
      </c>
      <c r="G12" s="144">
        <v>3455</v>
      </c>
      <c r="H12" s="156">
        <v>16</v>
      </c>
      <c r="I12" s="156">
        <v>8</v>
      </c>
      <c r="J12" s="157">
        <v>7</v>
      </c>
      <c r="K12" s="237"/>
      <c r="L12" s="237"/>
      <c r="M12" s="238"/>
    </row>
    <row r="13" spans="1:258" s="111" customFormat="1" ht="15" customHeight="1" x14ac:dyDescent="0.25">
      <c r="A13" s="155"/>
      <c r="B13" s="142"/>
      <c r="C13" s="143"/>
      <c r="D13" s="143"/>
      <c r="E13" s="143"/>
      <c r="F13" s="143"/>
      <c r="G13" s="143"/>
      <c r="H13" s="143"/>
      <c r="I13" s="143"/>
      <c r="J13" s="110"/>
      <c r="K13" s="232"/>
      <c r="L13" s="232"/>
      <c r="M13" s="227"/>
    </row>
    <row r="14" spans="1:258" s="111" customFormat="1" ht="15" customHeight="1" x14ac:dyDescent="0.25">
      <c r="A14" s="118">
        <v>1980</v>
      </c>
      <c r="B14" s="124">
        <v>5366</v>
      </c>
      <c r="C14" s="124">
        <v>1795</v>
      </c>
      <c r="D14" s="144">
        <v>3571</v>
      </c>
      <c r="E14" s="124">
        <v>5352</v>
      </c>
      <c r="F14" s="124">
        <v>1783</v>
      </c>
      <c r="G14" s="144">
        <v>3569</v>
      </c>
      <c r="H14" s="156">
        <v>14</v>
      </c>
      <c r="I14" s="156">
        <v>12</v>
      </c>
      <c r="J14" s="157">
        <v>2</v>
      </c>
      <c r="K14" s="237"/>
      <c r="L14" s="237"/>
      <c r="M14" s="238"/>
    </row>
    <row r="15" spans="1:258" s="111" customFormat="1" ht="15" customHeight="1" x14ac:dyDescent="0.25">
      <c r="A15" s="118">
        <v>1981</v>
      </c>
      <c r="B15" s="124">
        <v>5940</v>
      </c>
      <c r="C15" s="124">
        <v>1918</v>
      </c>
      <c r="D15" s="144">
        <v>4022</v>
      </c>
      <c r="E15" s="124">
        <v>5927</v>
      </c>
      <c r="F15" s="124">
        <v>1913</v>
      </c>
      <c r="G15" s="144">
        <v>4014</v>
      </c>
      <c r="H15" s="156">
        <v>13</v>
      </c>
      <c r="I15" s="156">
        <v>5</v>
      </c>
      <c r="J15" s="157">
        <v>8</v>
      </c>
      <c r="K15" s="237"/>
      <c r="L15" s="237"/>
      <c r="M15" s="238"/>
    </row>
    <row r="16" spans="1:258" s="111" customFormat="1" ht="15" customHeight="1" x14ac:dyDescent="0.25">
      <c r="A16" s="118">
        <v>1982</v>
      </c>
      <c r="B16" s="124">
        <v>6358</v>
      </c>
      <c r="C16" s="124">
        <v>1896</v>
      </c>
      <c r="D16" s="144">
        <v>4462</v>
      </c>
      <c r="E16" s="124">
        <v>6342</v>
      </c>
      <c r="F16" s="124">
        <v>1888</v>
      </c>
      <c r="G16" s="144">
        <v>4454</v>
      </c>
      <c r="H16" s="156">
        <v>16</v>
      </c>
      <c r="I16" s="156">
        <v>8</v>
      </c>
      <c r="J16" s="157">
        <v>8</v>
      </c>
      <c r="K16" s="237"/>
      <c r="L16" s="237"/>
      <c r="M16" s="238"/>
    </row>
    <row r="17" spans="1:13" s="111" customFormat="1" ht="15" customHeight="1" x14ac:dyDescent="0.25">
      <c r="A17" s="118">
        <v>1983</v>
      </c>
      <c r="B17" s="124">
        <v>6252</v>
      </c>
      <c r="C17" s="124">
        <v>1774</v>
      </c>
      <c r="D17" s="144">
        <v>4478</v>
      </c>
      <c r="E17" s="124">
        <v>6237</v>
      </c>
      <c r="F17" s="124">
        <v>1765</v>
      </c>
      <c r="G17" s="144">
        <v>4472</v>
      </c>
      <c r="H17" s="156">
        <v>15</v>
      </c>
      <c r="I17" s="156">
        <v>9</v>
      </c>
      <c r="J17" s="157">
        <v>6</v>
      </c>
      <c r="K17" s="237"/>
      <c r="L17" s="237"/>
      <c r="M17" s="238"/>
    </row>
    <row r="18" spans="1:13" s="111" customFormat="1" ht="15" customHeight="1" x14ac:dyDescent="0.25">
      <c r="A18" s="118">
        <v>1984</v>
      </c>
      <c r="B18" s="124">
        <v>6434</v>
      </c>
      <c r="C18" s="124">
        <v>1743</v>
      </c>
      <c r="D18" s="144">
        <v>4691</v>
      </c>
      <c r="E18" s="124">
        <v>6418</v>
      </c>
      <c r="F18" s="124">
        <v>1732</v>
      </c>
      <c r="G18" s="144">
        <v>4686</v>
      </c>
      <c r="H18" s="156">
        <v>16</v>
      </c>
      <c r="I18" s="156">
        <v>11</v>
      </c>
      <c r="J18" s="157">
        <v>5</v>
      </c>
      <c r="K18" s="237"/>
      <c r="L18" s="237"/>
      <c r="M18" s="238"/>
    </row>
    <row r="19" spans="1:13" s="111" customFormat="1" ht="15" customHeight="1" x14ac:dyDescent="0.25">
      <c r="A19" s="118"/>
      <c r="B19" s="124"/>
      <c r="C19" s="124"/>
      <c r="D19" s="144"/>
      <c r="E19" s="124"/>
      <c r="F19" s="124"/>
      <c r="G19" s="144"/>
      <c r="H19" s="156"/>
      <c r="I19" s="156"/>
      <c r="J19" s="157"/>
      <c r="K19" s="237"/>
      <c r="L19" s="237"/>
      <c r="M19" s="238"/>
    </row>
    <row r="20" spans="1:13" s="111" customFormat="1" ht="15" customHeight="1" x14ac:dyDescent="0.25">
      <c r="A20" s="118">
        <v>1985</v>
      </c>
      <c r="B20" s="124">
        <v>7023</v>
      </c>
      <c r="C20" s="124">
        <v>1751</v>
      </c>
      <c r="D20" s="144">
        <v>5272</v>
      </c>
      <c r="E20" s="124">
        <v>7009</v>
      </c>
      <c r="F20" s="124">
        <v>1745</v>
      </c>
      <c r="G20" s="144">
        <v>5264</v>
      </c>
      <c r="H20" s="156">
        <v>14</v>
      </c>
      <c r="I20" s="156">
        <v>6</v>
      </c>
      <c r="J20" s="157">
        <v>8</v>
      </c>
      <c r="K20" s="237"/>
      <c r="L20" s="237"/>
      <c r="M20" s="238"/>
    </row>
    <row r="21" spans="1:13" s="111" customFormat="1" ht="15" customHeight="1" x14ac:dyDescent="0.25">
      <c r="A21" s="118">
        <v>1986</v>
      </c>
      <c r="B21" s="124">
        <v>7350</v>
      </c>
      <c r="C21" s="124">
        <v>1709</v>
      </c>
      <c r="D21" s="144">
        <v>5641</v>
      </c>
      <c r="E21" s="124">
        <v>7340</v>
      </c>
      <c r="F21" s="124">
        <v>1702</v>
      </c>
      <c r="G21" s="144">
        <v>5638</v>
      </c>
      <c r="H21" s="156">
        <v>10</v>
      </c>
      <c r="I21" s="156">
        <v>7</v>
      </c>
      <c r="J21" s="157">
        <v>3</v>
      </c>
      <c r="K21" s="237"/>
      <c r="L21" s="237"/>
      <c r="M21" s="238"/>
    </row>
    <row r="22" spans="1:13" s="111" customFormat="1" ht="15" customHeight="1" x14ac:dyDescent="0.25">
      <c r="A22" s="118">
        <v>1987</v>
      </c>
      <c r="B22" s="124">
        <v>7681</v>
      </c>
      <c r="C22" s="124">
        <v>1667</v>
      </c>
      <c r="D22" s="144">
        <v>6014</v>
      </c>
      <c r="E22" s="124">
        <v>7667</v>
      </c>
      <c r="F22" s="124">
        <v>1661</v>
      </c>
      <c r="G22" s="144">
        <v>6006</v>
      </c>
      <c r="H22" s="156">
        <v>14</v>
      </c>
      <c r="I22" s="156">
        <v>6</v>
      </c>
      <c r="J22" s="157">
        <v>8</v>
      </c>
      <c r="K22" s="237"/>
      <c r="L22" s="237"/>
      <c r="M22" s="238"/>
    </row>
    <row r="23" spans="1:13" s="111" customFormat="1" ht="15" customHeight="1" x14ac:dyDescent="0.25">
      <c r="A23" s="118">
        <v>1988</v>
      </c>
      <c r="B23" s="124">
        <v>7483</v>
      </c>
      <c r="C23" s="124">
        <v>1411</v>
      </c>
      <c r="D23" s="144">
        <v>6072</v>
      </c>
      <c r="E23" s="124">
        <v>7469</v>
      </c>
      <c r="F23" s="124">
        <v>1405</v>
      </c>
      <c r="G23" s="144">
        <v>6064</v>
      </c>
      <c r="H23" s="156">
        <v>14</v>
      </c>
      <c r="I23" s="156">
        <v>6</v>
      </c>
      <c r="J23" s="157">
        <v>8</v>
      </c>
      <c r="K23" s="237"/>
      <c r="L23" s="237"/>
      <c r="M23" s="238"/>
    </row>
    <row r="24" spans="1:13" s="111" customFormat="1" ht="15" customHeight="1" x14ac:dyDescent="0.25">
      <c r="A24" s="118">
        <v>1989</v>
      </c>
      <c r="B24" s="124">
        <v>7736</v>
      </c>
      <c r="C24" s="124">
        <v>1132</v>
      </c>
      <c r="D24" s="144">
        <v>6604</v>
      </c>
      <c r="E24" s="124">
        <v>7725</v>
      </c>
      <c r="F24" s="124">
        <v>1128</v>
      </c>
      <c r="G24" s="144">
        <v>6597</v>
      </c>
      <c r="H24" s="156">
        <v>11</v>
      </c>
      <c r="I24" s="156">
        <v>4</v>
      </c>
      <c r="J24" s="157">
        <v>7</v>
      </c>
      <c r="K24" s="237"/>
      <c r="L24" s="237"/>
      <c r="M24" s="238"/>
    </row>
    <row r="25" spans="1:13" s="111" customFormat="1" ht="15" customHeight="1" x14ac:dyDescent="0.25">
      <c r="A25" s="118"/>
      <c r="B25" s="124"/>
      <c r="C25" s="124"/>
      <c r="D25" s="144"/>
      <c r="E25" s="124"/>
      <c r="F25" s="124"/>
      <c r="G25" s="144"/>
      <c r="H25" s="156"/>
      <c r="I25" s="156"/>
      <c r="J25" s="157"/>
      <c r="K25" s="237"/>
      <c r="L25" s="237"/>
      <c r="M25" s="238"/>
    </row>
    <row r="26" spans="1:13" s="111" customFormat="1" ht="15" customHeight="1" x14ac:dyDescent="0.25">
      <c r="A26" s="118">
        <v>1990</v>
      </c>
      <c r="B26" s="124">
        <v>7659</v>
      </c>
      <c r="C26" s="124">
        <v>1024</v>
      </c>
      <c r="D26" s="144">
        <v>6635</v>
      </c>
      <c r="E26" s="124">
        <v>7642</v>
      </c>
      <c r="F26" s="124">
        <v>1020</v>
      </c>
      <c r="G26" s="144">
        <v>6622</v>
      </c>
      <c r="H26" s="156">
        <v>17</v>
      </c>
      <c r="I26" s="156">
        <v>4</v>
      </c>
      <c r="J26" s="157">
        <v>13</v>
      </c>
      <c r="K26" s="237"/>
      <c r="L26" s="237"/>
      <c r="M26" s="238"/>
    </row>
    <row r="27" spans="1:13" s="111" customFormat="1" ht="15" customHeight="1" x14ac:dyDescent="0.25">
      <c r="A27" s="118">
        <v>1991</v>
      </c>
      <c r="B27" s="124">
        <v>7877</v>
      </c>
      <c r="C27" s="124">
        <v>970</v>
      </c>
      <c r="D27" s="144">
        <v>6907</v>
      </c>
      <c r="E27" s="124">
        <v>7863</v>
      </c>
      <c r="F27" s="124">
        <v>963</v>
      </c>
      <c r="G27" s="144">
        <v>6900</v>
      </c>
      <c r="H27" s="156">
        <v>14</v>
      </c>
      <c r="I27" s="156">
        <v>7</v>
      </c>
      <c r="J27" s="157">
        <v>7</v>
      </c>
      <c r="K27" s="237"/>
      <c r="L27" s="237"/>
      <c r="M27" s="238"/>
    </row>
    <row r="28" spans="1:13" s="111" customFormat="1" ht="15" customHeight="1" x14ac:dyDescent="0.25">
      <c r="A28" s="118">
        <v>1992</v>
      </c>
      <c r="B28" s="124">
        <v>8374</v>
      </c>
      <c r="C28" s="124">
        <v>882</v>
      </c>
      <c r="D28" s="144">
        <v>7492</v>
      </c>
      <c r="E28" s="124">
        <v>8358</v>
      </c>
      <c r="F28" s="124">
        <v>878</v>
      </c>
      <c r="G28" s="144">
        <v>7480</v>
      </c>
      <c r="H28" s="156">
        <v>16</v>
      </c>
      <c r="I28" s="156">
        <v>4</v>
      </c>
      <c r="J28" s="157">
        <v>12</v>
      </c>
      <c r="K28" s="237"/>
      <c r="L28" s="237"/>
      <c r="M28" s="238"/>
    </row>
    <row r="29" spans="1:13" s="111" customFormat="1" ht="15" customHeight="1" x14ac:dyDescent="0.25">
      <c r="A29" s="118">
        <v>1993</v>
      </c>
      <c r="B29" s="124">
        <v>8375</v>
      </c>
      <c r="C29" s="124">
        <v>794</v>
      </c>
      <c r="D29" s="144">
        <v>7581</v>
      </c>
      <c r="E29" s="124">
        <v>8357</v>
      </c>
      <c r="F29" s="124">
        <v>789</v>
      </c>
      <c r="G29" s="144">
        <v>7568</v>
      </c>
      <c r="H29" s="156">
        <v>18</v>
      </c>
      <c r="I29" s="156">
        <v>5</v>
      </c>
      <c r="J29" s="157">
        <v>13</v>
      </c>
      <c r="K29" s="237"/>
      <c r="L29" s="237"/>
      <c r="M29" s="238"/>
    </row>
    <row r="30" spans="1:13" s="111" customFormat="1" ht="15" customHeight="1" x14ac:dyDescent="0.25">
      <c r="A30" s="118">
        <v>1994</v>
      </c>
      <c r="B30" s="124">
        <v>8425</v>
      </c>
      <c r="C30" s="124">
        <v>720</v>
      </c>
      <c r="D30" s="144">
        <v>7705</v>
      </c>
      <c r="E30" s="124">
        <v>8406</v>
      </c>
      <c r="F30" s="124">
        <v>711</v>
      </c>
      <c r="G30" s="144">
        <v>7695</v>
      </c>
      <c r="H30" s="156">
        <v>19</v>
      </c>
      <c r="I30" s="156">
        <v>9</v>
      </c>
      <c r="J30" s="157">
        <v>10</v>
      </c>
      <c r="K30" s="237"/>
      <c r="L30" s="237"/>
      <c r="M30" s="238"/>
    </row>
    <row r="31" spans="1:13" s="111" customFormat="1" ht="15" customHeight="1" x14ac:dyDescent="0.25">
      <c r="A31" s="118"/>
      <c r="B31" s="124"/>
      <c r="C31" s="124"/>
      <c r="D31" s="144"/>
      <c r="E31" s="124"/>
      <c r="F31" s="124"/>
      <c r="G31" s="144"/>
      <c r="H31" s="156"/>
      <c r="I31" s="156"/>
      <c r="J31" s="157"/>
      <c r="K31" s="237"/>
      <c r="L31" s="237"/>
      <c r="M31" s="238"/>
    </row>
    <row r="32" spans="1:13" s="111" customFormat="1" ht="15" customHeight="1" x14ac:dyDescent="0.25">
      <c r="A32" s="118">
        <v>1995</v>
      </c>
      <c r="B32" s="124">
        <v>8397</v>
      </c>
      <c r="C32" s="124">
        <v>670</v>
      </c>
      <c r="D32" s="144">
        <v>7727</v>
      </c>
      <c r="E32" s="124">
        <v>8384</v>
      </c>
      <c r="F32" s="124">
        <v>668</v>
      </c>
      <c r="G32" s="144">
        <v>7716</v>
      </c>
      <c r="H32" s="156">
        <v>13</v>
      </c>
      <c r="I32" s="156">
        <v>2</v>
      </c>
      <c r="J32" s="157">
        <v>11</v>
      </c>
      <c r="K32" s="237"/>
      <c r="L32" s="237"/>
      <c r="M32" s="238"/>
    </row>
    <row r="33" spans="1:258" s="111" customFormat="1" ht="15" customHeight="1" x14ac:dyDescent="0.25">
      <c r="A33" s="118">
        <v>1996</v>
      </c>
      <c r="B33" s="124">
        <v>8766</v>
      </c>
      <c r="C33" s="124">
        <v>588</v>
      </c>
      <c r="D33" s="144">
        <v>8178</v>
      </c>
      <c r="E33" s="124">
        <v>8747</v>
      </c>
      <c r="F33" s="124">
        <v>584</v>
      </c>
      <c r="G33" s="144">
        <v>8163</v>
      </c>
      <c r="H33" s="156">
        <v>19</v>
      </c>
      <c r="I33" s="156">
        <v>4</v>
      </c>
      <c r="J33" s="157">
        <v>15</v>
      </c>
      <c r="K33" s="237"/>
      <c r="L33" s="237"/>
      <c r="M33" s="238"/>
    </row>
    <row r="34" spans="1:258" s="111" customFormat="1" ht="15" customHeight="1" x14ac:dyDescent="0.25">
      <c r="A34" s="118">
        <v>1997</v>
      </c>
      <c r="B34" s="124">
        <v>9412</v>
      </c>
      <c r="C34" s="124">
        <v>534</v>
      </c>
      <c r="D34" s="144">
        <v>8878</v>
      </c>
      <c r="E34" s="124">
        <v>9394</v>
      </c>
      <c r="F34" s="124">
        <v>529</v>
      </c>
      <c r="G34" s="144">
        <v>8865</v>
      </c>
      <c r="H34" s="156">
        <v>18</v>
      </c>
      <c r="I34" s="156">
        <v>5</v>
      </c>
      <c r="J34" s="157">
        <v>13</v>
      </c>
      <c r="K34" s="237"/>
      <c r="L34" s="237"/>
      <c r="M34" s="238"/>
    </row>
    <row r="35" spans="1:258" s="111" customFormat="1" ht="15" customHeight="1" x14ac:dyDescent="0.25">
      <c r="A35" s="118">
        <v>1998</v>
      </c>
      <c r="B35" s="124">
        <v>9752</v>
      </c>
      <c r="C35" s="124">
        <v>517</v>
      </c>
      <c r="D35" s="144">
        <v>9235</v>
      </c>
      <c r="E35" s="124">
        <v>9744</v>
      </c>
      <c r="F35" s="124">
        <v>515</v>
      </c>
      <c r="G35" s="144">
        <v>9229</v>
      </c>
      <c r="H35" s="156">
        <v>8</v>
      </c>
      <c r="I35" s="156">
        <v>2</v>
      </c>
      <c r="J35" s="157">
        <v>6</v>
      </c>
      <c r="K35" s="237"/>
      <c r="L35" s="237"/>
      <c r="M35" s="238"/>
    </row>
    <row r="36" spans="1:258" s="111" customFormat="1" ht="15" customHeight="1" x14ac:dyDescent="0.25">
      <c r="A36" s="118">
        <v>1999</v>
      </c>
      <c r="B36" s="124">
        <v>10124</v>
      </c>
      <c r="C36" s="124">
        <v>515</v>
      </c>
      <c r="D36" s="144">
        <v>9609</v>
      </c>
      <c r="E36" s="124">
        <v>10108</v>
      </c>
      <c r="F36" s="124">
        <v>505</v>
      </c>
      <c r="G36" s="144">
        <v>9602</v>
      </c>
      <c r="H36" s="156">
        <v>16</v>
      </c>
      <c r="I36" s="156">
        <v>10</v>
      </c>
      <c r="J36" s="157">
        <v>6</v>
      </c>
      <c r="K36" s="237"/>
      <c r="L36" s="237"/>
      <c r="M36" s="238"/>
    </row>
    <row r="37" spans="1:258" s="111" customFormat="1" ht="15" customHeight="1" x14ac:dyDescent="0.25">
      <c r="A37" s="118"/>
      <c r="B37" s="124"/>
      <c r="C37" s="124"/>
      <c r="D37" s="144"/>
      <c r="E37" s="124"/>
      <c r="F37" s="124"/>
      <c r="G37" s="144"/>
      <c r="H37" s="156"/>
      <c r="I37" s="156"/>
      <c r="J37" s="157"/>
      <c r="K37" s="237"/>
      <c r="L37" s="237"/>
      <c r="M37" s="238"/>
    </row>
    <row r="38" spans="1:258" s="111" customFormat="1" ht="15" customHeight="1" x14ac:dyDescent="0.25">
      <c r="A38" s="118">
        <v>2000</v>
      </c>
      <c r="B38" s="124">
        <v>9996</v>
      </c>
      <c r="C38" s="124">
        <v>511</v>
      </c>
      <c r="D38" s="144">
        <v>9485</v>
      </c>
      <c r="E38" s="124">
        <v>9976</v>
      </c>
      <c r="F38" s="124">
        <v>500</v>
      </c>
      <c r="G38" s="144">
        <v>9476</v>
      </c>
      <c r="H38" s="156">
        <v>20</v>
      </c>
      <c r="I38" s="156">
        <v>11</v>
      </c>
      <c r="J38" s="157">
        <v>9</v>
      </c>
      <c r="K38" s="237"/>
      <c r="L38" s="237"/>
      <c r="M38" s="238"/>
    </row>
    <row r="39" spans="1:258" s="111" customFormat="1" ht="15" customHeight="1" x14ac:dyDescent="0.25">
      <c r="A39" s="118">
        <v>2001</v>
      </c>
      <c r="B39" s="124">
        <v>9864</v>
      </c>
      <c r="C39" s="124">
        <v>474</v>
      </c>
      <c r="D39" s="144">
        <v>9390</v>
      </c>
      <c r="E39" s="124">
        <v>9849</v>
      </c>
      <c r="F39" s="124">
        <v>466</v>
      </c>
      <c r="G39" s="144">
        <v>9383</v>
      </c>
      <c r="H39" s="156">
        <v>15</v>
      </c>
      <c r="I39" s="156">
        <v>9</v>
      </c>
      <c r="J39" s="157">
        <v>7</v>
      </c>
      <c r="K39" s="237"/>
      <c r="L39" s="237"/>
      <c r="M39" s="238"/>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24">
        <v>9953</v>
      </c>
      <c r="C40" s="124">
        <v>484</v>
      </c>
      <c r="D40" s="144">
        <v>9470</v>
      </c>
      <c r="E40" s="124">
        <v>9940</v>
      </c>
      <c r="F40" s="124">
        <v>476</v>
      </c>
      <c r="G40" s="144">
        <v>9464</v>
      </c>
      <c r="H40" s="156">
        <v>14</v>
      </c>
      <c r="I40" s="156">
        <v>8</v>
      </c>
      <c r="J40" s="157">
        <v>6</v>
      </c>
      <c r="K40" s="237"/>
      <c r="L40" s="237"/>
      <c r="M40" s="238"/>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24">
        <v>9755</v>
      </c>
      <c r="C41" s="124">
        <v>477</v>
      </c>
      <c r="D41" s="144">
        <v>9278</v>
      </c>
      <c r="E41" s="124">
        <v>9740</v>
      </c>
      <c r="F41" s="124">
        <v>469</v>
      </c>
      <c r="G41" s="144">
        <v>9271</v>
      </c>
      <c r="H41" s="156">
        <v>15</v>
      </c>
      <c r="I41" s="156">
        <v>8</v>
      </c>
      <c r="J41" s="157">
        <v>7</v>
      </c>
      <c r="K41" s="237"/>
      <c r="L41" s="237"/>
      <c r="M41" s="238"/>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24">
        <v>9682</v>
      </c>
      <c r="C42" s="124">
        <v>469</v>
      </c>
      <c r="D42" s="144">
        <v>9213</v>
      </c>
      <c r="E42" s="124">
        <v>9665</v>
      </c>
      <c r="F42" s="124">
        <v>461</v>
      </c>
      <c r="G42" s="144">
        <v>9204</v>
      </c>
      <c r="H42" s="156">
        <v>17</v>
      </c>
      <c r="I42" s="156">
        <v>8</v>
      </c>
      <c r="J42" s="157">
        <v>9</v>
      </c>
      <c r="K42" s="237"/>
      <c r="L42" s="237"/>
      <c r="M42" s="238"/>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67" customFormat="1" ht="15" customHeight="1" x14ac:dyDescent="0.25">
      <c r="A43" s="39" t="s">
        <v>25</v>
      </c>
      <c r="B43" s="40">
        <v>10343</v>
      </c>
      <c r="C43" s="40">
        <v>470</v>
      </c>
      <c r="D43" s="43">
        <v>9873</v>
      </c>
      <c r="E43" s="40">
        <v>10326</v>
      </c>
      <c r="F43" s="40">
        <v>462</v>
      </c>
      <c r="G43" s="43">
        <v>9864</v>
      </c>
      <c r="H43" s="47">
        <v>17</v>
      </c>
      <c r="I43" s="47">
        <v>8</v>
      </c>
      <c r="J43" s="48">
        <v>9</v>
      </c>
      <c r="K43" s="239"/>
      <c r="L43" s="239"/>
      <c r="M43" s="240"/>
      <c r="N43" s="9"/>
      <c r="O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111" customFormat="1" ht="15" customHeight="1" x14ac:dyDescent="0.25">
      <c r="A44" s="118"/>
      <c r="B44" s="124"/>
      <c r="C44" s="124"/>
      <c r="D44" s="144"/>
      <c r="E44" s="124"/>
      <c r="F44" s="124"/>
      <c r="G44" s="144"/>
      <c r="H44" s="156"/>
      <c r="I44" s="156"/>
      <c r="J44" s="157"/>
      <c r="K44" s="237"/>
      <c r="L44" s="237"/>
      <c r="M44" s="238"/>
    </row>
    <row r="45" spans="1:258" s="111" customFormat="1" ht="15" customHeight="1" x14ac:dyDescent="0.25">
      <c r="A45" s="118">
        <v>2005</v>
      </c>
      <c r="B45" s="124">
        <v>10328</v>
      </c>
      <c r="C45" s="124">
        <v>462</v>
      </c>
      <c r="D45" s="144">
        <v>9866</v>
      </c>
      <c r="E45" s="124">
        <v>10311</v>
      </c>
      <c r="F45" s="124">
        <v>454</v>
      </c>
      <c r="G45" s="144">
        <v>9856</v>
      </c>
      <c r="H45" s="156">
        <v>17</v>
      </c>
      <c r="I45" s="156">
        <v>8</v>
      </c>
      <c r="J45" s="157">
        <v>9</v>
      </c>
      <c r="K45" s="237"/>
      <c r="L45" s="237"/>
      <c r="M45" s="238"/>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2006</v>
      </c>
      <c r="B46" s="124">
        <v>10653</v>
      </c>
      <c r="C46" s="124">
        <v>466</v>
      </c>
      <c r="D46" s="144">
        <v>10187</v>
      </c>
      <c r="E46" s="124">
        <v>10634</v>
      </c>
      <c r="F46" s="124">
        <v>458</v>
      </c>
      <c r="G46" s="144">
        <v>10176</v>
      </c>
      <c r="H46" s="156">
        <v>19</v>
      </c>
      <c r="I46" s="156">
        <v>8</v>
      </c>
      <c r="J46" s="157">
        <v>11</v>
      </c>
      <c r="K46" s="237"/>
      <c r="L46" s="237"/>
      <c r="M46" s="238"/>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2007</v>
      </c>
      <c r="B47" s="124">
        <v>10848</v>
      </c>
      <c r="C47" s="124">
        <v>454</v>
      </c>
      <c r="D47" s="144">
        <v>10394</v>
      </c>
      <c r="E47" s="124">
        <v>10831</v>
      </c>
      <c r="F47" s="124">
        <v>446</v>
      </c>
      <c r="G47" s="144">
        <v>10385</v>
      </c>
      <c r="H47" s="156">
        <v>17</v>
      </c>
      <c r="I47" s="156">
        <v>7</v>
      </c>
      <c r="J47" s="157">
        <v>9</v>
      </c>
      <c r="K47" s="237"/>
      <c r="L47" s="237"/>
      <c r="M47" s="238"/>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2008</v>
      </c>
      <c r="B48" s="124">
        <v>10884</v>
      </c>
      <c r="C48" s="124">
        <v>436</v>
      </c>
      <c r="D48" s="144">
        <v>10448</v>
      </c>
      <c r="E48" s="124">
        <v>10869</v>
      </c>
      <c r="F48" s="124">
        <v>429</v>
      </c>
      <c r="G48" s="144">
        <v>10440</v>
      </c>
      <c r="H48" s="156">
        <v>15</v>
      </c>
      <c r="I48" s="156">
        <v>7</v>
      </c>
      <c r="J48" s="157">
        <v>8</v>
      </c>
      <c r="K48" s="237"/>
      <c r="L48" s="237"/>
      <c r="M48" s="238"/>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v>2009</v>
      </c>
      <c r="B49" s="124">
        <v>12081</v>
      </c>
      <c r="C49" s="124">
        <v>490</v>
      </c>
      <c r="D49" s="144">
        <v>11591</v>
      </c>
      <c r="E49" s="124">
        <v>12067</v>
      </c>
      <c r="F49" s="124">
        <v>483</v>
      </c>
      <c r="G49" s="144">
        <v>11584</v>
      </c>
      <c r="H49" s="156">
        <v>14</v>
      </c>
      <c r="I49" s="156">
        <v>7</v>
      </c>
      <c r="J49" s="157">
        <v>7</v>
      </c>
      <c r="K49" s="237"/>
      <c r="L49" s="237"/>
      <c r="M49" s="238"/>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c r="B50" s="124"/>
      <c r="C50" s="124"/>
      <c r="D50" s="144"/>
      <c r="E50" s="124"/>
      <c r="F50" s="124"/>
      <c r="G50" s="144"/>
      <c r="H50" s="156"/>
      <c r="I50" s="156"/>
      <c r="J50" s="157"/>
      <c r="K50" s="237"/>
      <c r="L50" s="237"/>
      <c r="M50" s="238"/>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2010</v>
      </c>
      <c r="B51" s="124">
        <v>12301</v>
      </c>
      <c r="C51" s="124">
        <v>536</v>
      </c>
      <c r="D51" s="144">
        <v>11764</v>
      </c>
      <c r="E51" s="124">
        <v>12286</v>
      </c>
      <c r="F51" s="124">
        <v>528</v>
      </c>
      <c r="G51" s="144">
        <v>11758</v>
      </c>
      <c r="H51" s="156">
        <v>14</v>
      </c>
      <c r="I51" s="156">
        <v>8</v>
      </c>
      <c r="J51" s="157">
        <v>6</v>
      </c>
      <c r="K51" s="237"/>
      <c r="L51" s="237"/>
      <c r="M51" s="238"/>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2011</v>
      </c>
      <c r="B52" s="124">
        <v>12051</v>
      </c>
      <c r="C52" s="124">
        <v>526</v>
      </c>
      <c r="D52" s="144">
        <v>11525</v>
      </c>
      <c r="E52" s="124">
        <v>12039</v>
      </c>
      <c r="F52" s="124">
        <v>519</v>
      </c>
      <c r="G52" s="144">
        <v>11520</v>
      </c>
      <c r="H52" s="156">
        <v>12</v>
      </c>
      <c r="I52" s="156">
        <v>7</v>
      </c>
      <c r="J52" s="157">
        <v>5</v>
      </c>
      <c r="K52" s="237"/>
      <c r="L52" s="237"/>
      <c r="M52" s="238"/>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2012</v>
      </c>
      <c r="B53" s="124">
        <v>12060</v>
      </c>
      <c r="C53" s="124">
        <v>518</v>
      </c>
      <c r="D53" s="144">
        <v>11541</v>
      </c>
      <c r="E53" s="124">
        <v>12046</v>
      </c>
      <c r="F53" s="124">
        <v>510</v>
      </c>
      <c r="G53" s="144">
        <v>11536</v>
      </c>
      <c r="H53" s="156">
        <v>13</v>
      </c>
      <c r="I53" s="156">
        <v>8</v>
      </c>
      <c r="J53" s="157">
        <v>5</v>
      </c>
      <c r="K53" s="237"/>
      <c r="L53" s="237"/>
      <c r="M53" s="238"/>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2013</v>
      </c>
      <c r="B54" s="124">
        <v>12160</v>
      </c>
      <c r="C54" s="124">
        <v>527</v>
      </c>
      <c r="D54" s="144">
        <v>11633</v>
      </c>
      <c r="E54" s="124">
        <v>12147</v>
      </c>
      <c r="F54" s="124">
        <v>520</v>
      </c>
      <c r="G54" s="144">
        <v>11628</v>
      </c>
      <c r="H54" s="156">
        <v>13</v>
      </c>
      <c r="I54" s="156">
        <v>8</v>
      </c>
      <c r="J54" s="157">
        <v>5</v>
      </c>
      <c r="K54" s="237"/>
      <c r="L54" s="237"/>
      <c r="M54" s="238"/>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v>2014</v>
      </c>
      <c r="B55" s="124">
        <v>10022</v>
      </c>
      <c r="C55" s="124">
        <v>382</v>
      </c>
      <c r="D55" s="144">
        <v>9640</v>
      </c>
      <c r="E55" s="124">
        <v>10010</v>
      </c>
      <c r="F55" s="124">
        <v>374</v>
      </c>
      <c r="G55" s="144">
        <v>9636</v>
      </c>
      <c r="H55" s="156">
        <v>12</v>
      </c>
      <c r="I55" s="156">
        <v>8</v>
      </c>
      <c r="J55" s="157">
        <v>4</v>
      </c>
      <c r="K55" s="237"/>
      <c r="L55" s="237"/>
      <c r="M55" s="238"/>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c r="B56" s="124"/>
      <c r="C56" s="124"/>
      <c r="D56" s="144"/>
      <c r="E56" s="124"/>
      <c r="F56" s="124"/>
      <c r="G56" s="144"/>
      <c r="H56" s="156"/>
      <c r="I56" s="156"/>
      <c r="J56" s="157"/>
      <c r="K56" s="237"/>
      <c r="L56" s="237"/>
      <c r="M56" s="238"/>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2015</v>
      </c>
      <c r="B57" s="124">
        <v>10983</v>
      </c>
      <c r="C57" s="124">
        <v>445</v>
      </c>
      <c r="D57" s="144">
        <v>10539</v>
      </c>
      <c r="E57" s="124">
        <v>10972</v>
      </c>
      <c r="F57" s="124">
        <v>437</v>
      </c>
      <c r="G57" s="144">
        <v>10535</v>
      </c>
      <c r="H57" s="156">
        <v>12</v>
      </c>
      <c r="I57" s="156">
        <v>8</v>
      </c>
      <c r="J57" s="157">
        <v>4</v>
      </c>
      <c r="K57" s="237"/>
      <c r="L57" s="237"/>
      <c r="M57" s="238"/>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2016</v>
      </c>
      <c r="B58" s="124">
        <v>11142</v>
      </c>
      <c r="C58" s="124">
        <v>449</v>
      </c>
      <c r="D58" s="144">
        <v>10692</v>
      </c>
      <c r="E58" s="124">
        <v>11130</v>
      </c>
      <c r="F58" s="124">
        <v>442</v>
      </c>
      <c r="G58" s="144">
        <v>10688</v>
      </c>
      <c r="H58" s="156">
        <v>12</v>
      </c>
      <c r="I58" s="156">
        <v>7</v>
      </c>
      <c r="J58" s="157">
        <v>4</v>
      </c>
      <c r="K58" s="237"/>
      <c r="L58" s="237"/>
      <c r="M58" s="238"/>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2017</v>
      </c>
      <c r="B59" s="124">
        <v>11242</v>
      </c>
      <c r="C59" s="124">
        <v>453</v>
      </c>
      <c r="D59" s="144">
        <v>10789</v>
      </c>
      <c r="E59" s="124">
        <v>11149</v>
      </c>
      <c r="F59" s="124">
        <v>443</v>
      </c>
      <c r="G59" s="144">
        <v>10706</v>
      </c>
      <c r="H59" s="156">
        <v>11</v>
      </c>
      <c r="I59" s="156">
        <v>7</v>
      </c>
      <c r="J59" s="157">
        <v>3</v>
      </c>
      <c r="K59" s="156">
        <v>83</v>
      </c>
      <c r="L59" s="156">
        <v>3</v>
      </c>
      <c r="M59" s="157">
        <v>80</v>
      </c>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2018</v>
      </c>
      <c r="B60" s="124">
        <v>11445</v>
      </c>
      <c r="C60" s="124">
        <v>452</v>
      </c>
      <c r="D60" s="144">
        <v>10993</v>
      </c>
      <c r="E60" s="124">
        <v>11351</v>
      </c>
      <c r="F60" s="124">
        <v>441</v>
      </c>
      <c r="G60" s="144">
        <v>10910</v>
      </c>
      <c r="H60" s="156">
        <v>11</v>
      </c>
      <c r="I60" s="156">
        <v>8</v>
      </c>
      <c r="J60" s="157">
        <v>3</v>
      </c>
      <c r="K60" s="156">
        <v>83</v>
      </c>
      <c r="L60" s="156">
        <v>3</v>
      </c>
      <c r="M60" s="157">
        <v>80</v>
      </c>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v>2019</v>
      </c>
      <c r="B61" s="124">
        <v>11641</v>
      </c>
      <c r="C61" s="124">
        <v>444</v>
      </c>
      <c r="D61" s="144">
        <v>11196</v>
      </c>
      <c r="E61" s="124">
        <v>11550</v>
      </c>
      <c r="F61" s="124">
        <v>434</v>
      </c>
      <c r="G61" s="144">
        <v>11116</v>
      </c>
      <c r="H61" s="156">
        <v>10</v>
      </c>
      <c r="I61" s="156">
        <v>7</v>
      </c>
      <c r="J61" s="157">
        <v>3</v>
      </c>
      <c r="K61" s="156">
        <v>80</v>
      </c>
      <c r="L61" s="156">
        <v>3</v>
      </c>
      <c r="M61" s="157">
        <v>77</v>
      </c>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c r="B62" s="124"/>
      <c r="C62" s="124"/>
      <c r="D62" s="144"/>
      <c r="E62" s="124"/>
      <c r="F62" s="124"/>
      <c r="G62" s="144"/>
      <c r="H62" s="156"/>
      <c r="I62" s="156"/>
      <c r="J62" s="157"/>
      <c r="K62" s="156"/>
      <c r="L62" s="156"/>
      <c r="M62" s="157"/>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x14ac:dyDescent="0.25">
      <c r="A63" s="118">
        <v>2020</v>
      </c>
      <c r="B63" s="124">
        <v>11807</v>
      </c>
      <c r="C63" s="124">
        <v>436</v>
      </c>
      <c r="D63" s="144">
        <v>11371</v>
      </c>
      <c r="E63" s="124">
        <v>11712</v>
      </c>
      <c r="F63" s="124">
        <v>427</v>
      </c>
      <c r="G63" s="144">
        <v>11286</v>
      </c>
      <c r="H63" s="156">
        <v>10</v>
      </c>
      <c r="I63" s="156">
        <v>7</v>
      </c>
      <c r="J63" s="157">
        <v>3</v>
      </c>
      <c r="K63" s="156">
        <v>84</v>
      </c>
      <c r="L63" s="156">
        <v>2</v>
      </c>
      <c r="M63" s="157">
        <v>82</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s="111" customFormat="1" ht="15" customHeight="1" thickBot="1" x14ac:dyDescent="0.3">
      <c r="A64" s="271">
        <v>2021</v>
      </c>
      <c r="B64" s="127">
        <v>11973</v>
      </c>
      <c r="C64" s="127">
        <v>437</v>
      </c>
      <c r="D64" s="146">
        <v>11536</v>
      </c>
      <c r="E64" s="127">
        <v>11882</v>
      </c>
      <c r="F64" s="127">
        <v>428</v>
      </c>
      <c r="G64" s="146">
        <v>11455</v>
      </c>
      <c r="H64" s="158">
        <v>10</v>
      </c>
      <c r="I64" s="158">
        <v>7</v>
      </c>
      <c r="J64" s="159">
        <v>3</v>
      </c>
      <c r="K64" s="158">
        <v>80</v>
      </c>
      <c r="L64" s="158">
        <v>2</v>
      </c>
      <c r="M64" s="159">
        <v>78</v>
      </c>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row>
    <row r="65" spans="1:258" ht="7.5" customHeight="1" x14ac:dyDescent="0.25">
      <c r="A65" s="4"/>
      <c r="B65" s="3"/>
      <c r="C65" s="3"/>
      <c r="D65" s="3"/>
      <c r="E65" s="3"/>
      <c r="F65" s="3"/>
      <c r="G65" s="3"/>
      <c r="H65" s="3"/>
      <c r="I65" s="3"/>
      <c r="J65" s="3"/>
      <c r="K65" s="3"/>
      <c r="L65" s="3"/>
      <c r="M65" s="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row>
    <row r="66" spans="1:258" s="86" customFormat="1" x14ac:dyDescent="0.25">
      <c r="A66" s="312" t="s">
        <v>10</v>
      </c>
      <c r="B66" s="312"/>
      <c r="C66" s="312"/>
      <c r="D66" s="312"/>
      <c r="E66" s="312"/>
      <c r="F66" s="312"/>
      <c r="G66" s="312"/>
      <c r="H66" s="312"/>
      <c r="I66" s="312"/>
      <c r="J66" s="312"/>
      <c r="K66" s="312"/>
      <c r="L66" s="312"/>
      <c r="M66" s="312"/>
      <c r="N66" s="93"/>
      <c r="O66" s="93"/>
      <c r="P66" s="93"/>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row>
    <row r="67" spans="1:258" s="81" customFormat="1" x14ac:dyDescent="0.25">
      <c r="A67" s="83" t="s">
        <v>38</v>
      </c>
      <c r="B67" s="84"/>
      <c r="C67" s="84"/>
      <c r="D67" s="84"/>
      <c r="E67" s="84"/>
      <c r="F67" s="84"/>
      <c r="G67" s="84"/>
      <c r="H67" s="84"/>
      <c r="I67" s="84"/>
      <c r="J67" s="84"/>
      <c r="K67" s="84"/>
      <c r="L67" s="84"/>
      <c r="M67" s="84"/>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c r="IW67" s="80"/>
      <c r="IX67" s="80"/>
    </row>
    <row r="68" spans="1:258" ht="37.5" customHeight="1" x14ac:dyDescent="0.25">
      <c r="A68" s="324" t="s">
        <v>33</v>
      </c>
      <c r="B68" s="324"/>
      <c r="C68" s="324"/>
      <c r="D68" s="324"/>
      <c r="E68" s="324"/>
      <c r="F68" s="324"/>
      <c r="G68" s="324"/>
      <c r="H68" s="324"/>
      <c r="I68" s="324"/>
      <c r="J68" s="324"/>
      <c r="K68" s="324"/>
      <c r="L68" s="324"/>
      <c r="M68" s="324"/>
      <c r="N68" s="258"/>
      <c r="O68" s="258"/>
      <c r="P68" s="258"/>
    </row>
    <row r="69" spans="1:258" ht="24.75" customHeight="1" x14ac:dyDescent="0.25">
      <c r="A69" s="312" t="s">
        <v>34</v>
      </c>
      <c r="B69" s="312"/>
      <c r="C69" s="312"/>
      <c r="D69" s="312"/>
      <c r="E69" s="312"/>
      <c r="F69" s="312"/>
      <c r="G69" s="312"/>
      <c r="H69" s="312"/>
      <c r="I69" s="312"/>
      <c r="J69" s="312"/>
      <c r="K69" s="312"/>
      <c r="L69" s="312"/>
      <c r="M69" s="312"/>
      <c r="N69" s="93"/>
      <c r="O69" s="93"/>
      <c r="P69" s="93"/>
    </row>
    <row r="70" spans="1:258" s="81" customFormat="1" x14ac:dyDescent="0.25">
      <c r="A70" s="312" t="s">
        <v>19</v>
      </c>
      <c r="B70" s="312"/>
      <c r="C70" s="312"/>
      <c r="D70" s="312"/>
      <c r="E70" s="312"/>
      <c r="F70" s="312"/>
      <c r="G70" s="312"/>
      <c r="H70" s="312"/>
      <c r="I70" s="312"/>
      <c r="J70" s="312"/>
      <c r="K70" s="312"/>
      <c r="L70" s="312"/>
      <c r="M70" s="312"/>
    </row>
    <row r="71" spans="1:258" s="81" customFormat="1" x14ac:dyDescent="0.25">
      <c r="A71" s="319" t="s">
        <v>11</v>
      </c>
      <c r="B71" s="319"/>
      <c r="C71" s="319"/>
      <c r="D71" s="319"/>
      <c r="E71" s="319"/>
      <c r="F71" s="319"/>
      <c r="G71" s="319"/>
      <c r="H71" s="319"/>
      <c r="I71" s="319"/>
      <c r="J71" s="319"/>
      <c r="K71" s="319"/>
      <c r="L71" s="319"/>
      <c r="M71" s="319"/>
    </row>
    <row r="72" spans="1:258" s="81" customFormat="1" ht="12.75" customHeight="1" x14ac:dyDescent="0.25">
      <c r="A72" s="319" t="s">
        <v>12</v>
      </c>
      <c r="B72" s="319"/>
      <c r="C72" s="319"/>
      <c r="D72" s="319"/>
      <c r="E72" s="319"/>
      <c r="F72" s="319"/>
      <c r="G72" s="319"/>
      <c r="H72" s="319"/>
      <c r="I72" s="319"/>
      <c r="J72" s="319"/>
      <c r="K72" s="319"/>
      <c r="L72" s="319"/>
      <c r="M72" s="319"/>
    </row>
    <row r="73" spans="1:258" s="81" customFormat="1" ht="25.5" customHeight="1" x14ac:dyDescent="0.25">
      <c r="A73" s="312" t="s">
        <v>13</v>
      </c>
      <c r="B73" s="312"/>
      <c r="C73" s="312"/>
      <c r="D73" s="312"/>
      <c r="E73" s="312"/>
      <c r="F73" s="312"/>
      <c r="G73" s="312"/>
      <c r="H73" s="312"/>
      <c r="I73" s="312"/>
      <c r="J73" s="312"/>
      <c r="K73" s="312"/>
      <c r="L73" s="312"/>
      <c r="M73" s="312"/>
    </row>
    <row r="74" spans="1:258" s="81" customFormat="1" ht="36" customHeight="1" x14ac:dyDescent="0.25">
      <c r="A74" s="313" t="s">
        <v>14</v>
      </c>
      <c r="B74" s="313"/>
      <c r="C74" s="313"/>
      <c r="D74" s="313"/>
      <c r="E74" s="313"/>
      <c r="F74" s="313"/>
      <c r="G74" s="313"/>
      <c r="H74" s="313"/>
      <c r="I74" s="313"/>
      <c r="J74" s="313"/>
      <c r="K74" s="313"/>
      <c r="L74" s="313"/>
      <c r="M74" s="313"/>
    </row>
    <row r="75" spans="1:258" s="81" customFormat="1" ht="24" customHeight="1" x14ac:dyDescent="0.25">
      <c r="A75" s="313" t="s">
        <v>15</v>
      </c>
      <c r="B75" s="313"/>
      <c r="C75" s="313"/>
      <c r="D75" s="313"/>
      <c r="E75" s="313"/>
      <c r="F75" s="313"/>
      <c r="G75" s="313"/>
      <c r="H75" s="313"/>
      <c r="I75" s="313"/>
      <c r="J75" s="313"/>
      <c r="K75" s="313"/>
      <c r="L75" s="313"/>
      <c r="M75" s="313"/>
    </row>
    <row r="76" spans="1:258" s="81" customFormat="1" x14ac:dyDescent="0.25">
      <c r="A76" s="224" t="s">
        <v>39</v>
      </c>
      <c r="B76" s="89"/>
      <c r="C76" s="89"/>
      <c r="D76" s="89"/>
      <c r="E76" s="89"/>
      <c r="F76" s="89"/>
      <c r="G76" s="89"/>
      <c r="H76" s="89"/>
      <c r="I76" s="89"/>
      <c r="J76" s="89"/>
      <c r="K76" s="89"/>
      <c r="L76" s="89"/>
      <c r="M76" s="89"/>
    </row>
    <row r="77" spans="1:258" s="81" customFormat="1" x14ac:dyDescent="0.25">
      <c r="A77" s="82" t="s">
        <v>16</v>
      </c>
      <c r="B77" s="82"/>
      <c r="C77" s="82"/>
      <c r="D77" s="82"/>
      <c r="E77" s="82"/>
      <c r="F77" s="82"/>
      <c r="G77" s="84"/>
      <c r="H77" s="84"/>
      <c r="I77" s="84"/>
      <c r="J77" s="84"/>
      <c r="K77" s="84"/>
      <c r="L77" s="84"/>
      <c r="M77" s="84"/>
    </row>
  </sheetData>
  <mergeCells count="14">
    <mergeCell ref="A1:M1"/>
    <mergeCell ref="A2:M2"/>
    <mergeCell ref="A3:M3"/>
    <mergeCell ref="A71:M71"/>
    <mergeCell ref="A68:M68"/>
    <mergeCell ref="B5:D5"/>
    <mergeCell ref="A5:A6"/>
    <mergeCell ref="A70:M70"/>
    <mergeCell ref="A74:M74"/>
    <mergeCell ref="A75:M75"/>
    <mergeCell ref="A66:M66"/>
    <mergeCell ref="A69:M69"/>
    <mergeCell ref="A72:M72"/>
    <mergeCell ref="A73:M73"/>
  </mergeCells>
  <phoneticPr fontId="0" type="noConversion"/>
  <printOptions horizontalCentered="1"/>
  <pageMargins left="0.5" right="0.5" top="0.5" bottom="1" header="0.5" footer="0.5"/>
  <pageSetup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X77"/>
  <sheetViews>
    <sheetView workbookViewId="0">
      <selection activeCell="A67" sqref="A67:M67"/>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40</v>
      </c>
      <c r="B1" s="304"/>
      <c r="C1" s="304"/>
      <c r="D1" s="304"/>
      <c r="E1" s="304"/>
      <c r="F1" s="304"/>
      <c r="G1" s="304"/>
      <c r="H1" s="304"/>
      <c r="I1" s="304"/>
      <c r="J1" s="304"/>
      <c r="K1" s="304"/>
      <c r="L1" s="304"/>
      <c r="M1" s="304"/>
    </row>
    <row r="2" spans="1:258" ht="17.399999999999999" x14ac:dyDescent="0.25">
      <c r="A2" s="305" t="s">
        <v>139</v>
      </c>
      <c r="B2" s="305"/>
      <c r="C2" s="305"/>
      <c r="D2" s="305"/>
      <c r="E2" s="305"/>
      <c r="F2" s="305"/>
      <c r="G2" s="305"/>
      <c r="H2" s="305"/>
      <c r="I2" s="305"/>
      <c r="J2" s="305"/>
      <c r="K2" s="305"/>
      <c r="L2" s="305"/>
      <c r="M2" s="305"/>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row>
    <row r="3" spans="1:258" ht="14.4" x14ac:dyDescent="0.25">
      <c r="A3" s="320" t="s">
        <v>23</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4" spans="1:258" x14ac:dyDescent="0.25">
      <c r="A4" t="s">
        <v>21</v>
      </c>
    </row>
    <row r="5" spans="1:258" ht="16.2" x14ac:dyDescent="0.25">
      <c r="A5" s="310" t="s">
        <v>1</v>
      </c>
      <c r="B5" s="307" t="s">
        <v>2</v>
      </c>
      <c r="C5" s="308"/>
      <c r="D5" s="309"/>
      <c r="E5" s="38" t="s">
        <v>3</v>
      </c>
      <c r="F5" s="101"/>
      <c r="G5" s="102"/>
      <c r="H5" s="38" t="s">
        <v>4</v>
      </c>
      <c r="I5" s="101"/>
      <c r="J5" s="101"/>
      <c r="K5" s="222" t="s">
        <v>5</v>
      </c>
      <c r="L5" s="101"/>
      <c r="M5" s="101"/>
    </row>
    <row r="6" spans="1:258" ht="33" customHeight="1" x14ac:dyDescent="0.25">
      <c r="A6" s="318"/>
      <c r="B6" s="259" t="s">
        <v>6</v>
      </c>
      <c r="C6" s="265" t="s">
        <v>7</v>
      </c>
      <c r="D6" s="265" t="s">
        <v>8</v>
      </c>
      <c r="E6" s="259" t="s">
        <v>6</v>
      </c>
      <c r="F6" s="265" t="s">
        <v>7</v>
      </c>
      <c r="G6" s="265" t="s">
        <v>8</v>
      </c>
      <c r="H6" s="259" t="s">
        <v>6</v>
      </c>
      <c r="I6" s="265" t="s">
        <v>7</v>
      </c>
      <c r="J6" s="265" t="s">
        <v>8</v>
      </c>
      <c r="K6" s="259" t="s">
        <v>6</v>
      </c>
      <c r="L6" s="265" t="s">
        <v>7</v>
      </c>
      <c r="M6" s="265" t="s">
        <v>8</v>
      </c>
    </row>
    <row r="7" spans="1:258" s="111" customFormat="1" ht="15" customHeight="1" x14ac:dyDescent="0.25">
      <c r="A7" s="108"/>
      <c r="B7" s="109"/>
      <c r="C7" s="109"/>
      <c r="D7" s="109"/>
      <c r="E7" s="109"/>
      <c r="F7" s="109"/>
      <c r="G7" s="109"/>
      <c r="H7" s="109"/>
      <c r="I7" s="109"/>
      <c r="J7" s="110"/>
      <c r="K7" s="226"/>
      <c r="L7" s="226"/>
      <c r="M7" s="227"/>
    </row>
    <row r="8" spans="1:258" s="111" customFormat="1" ht="15" customHeight="1" x14ac:dyDescent="0.25">
      <c r="A8" s="118">
        <v>1975</v>
      </c>
      <c r="B8" s="124">
        <v>34399</v>
      </c>
      <c r="C8" s="124">
        <v>25691</v>
      </c>
      <c r="D8" s="144">
        <v>8709</v>
      </c>
      <c r="E8" s="124">
        <v>27061</v>
      </c>
      <c r="F8" s="124">
        <v>18615</v>
      </c>
      <c r="G8" s="144">
        <v>8446</v>
      </c>
      <c r="H8" s="124">
        <v>7338</v>
      </c>
      <c r="I8" s="124">
        <v>7076</v>
      </c>
      <c r="J8" s="125">
        <v>263</v>
      </c>
      <c r="K8" s="230"/>
      <c r="L8" s="230"/>
      <c r="M8" s="231"/>
    </row>
    <row r="9" spans="1:258" s="111" customFormat="1" ht="15" customHeight="1" x14ac:dyDescent="0.25">
      <c r="A9" s="118">
        <v>1976</v>
      </c>
      <c r="B9" s="124">
        <v>36195</v>
      </c>
      <c r="C9" s="124">
        <v>25815</v>
      </c>
      <c r="D9" s="144">
        <v>10380</v>
      </c>
      <c r="E9" s="124">
        <v>29111</v>
      </c>
      <c r="F9" s="124">
        <v>19031</v>
      </c>
      <c r="G9" s="144">
        <v>10080</v>
      </c>
      <c r="H9" s="124">
        <v>7084</v>
      </c>
      <c r="I9" s="124">
        <v>6784</v>
      </c>
      <c r="J9" s="125">
        <v>300</v>
      </c>
      <c r="K9" s="230"/>
      <c r="L9" s="230"/>
      <c r="M9" s="231"/>
    </row>
    <row r="10" spans="1:258" s="111" customFormat="1" ht="15" customHeight="1" x14ac:dyDescent="0.25">
      <c r="A10" s="118">
        <v>1977</v>
      </c>
      <c r="B10" s="124">
        <v>37774</v>
      </c>
      <c r="C10" s="124">
        <v>26223</v>
      </c>
      <c r="D10" s="144">
        <v>11551</v>
      </c>
      <c r="E10" s="124">
        <v>30807</v>
      </c>
      <c r="F10" s="124">
        <v>19586</v>
      </c>
      <c r="G10" s="144">
        <v>11221</v>
      </c>
      <c r="H10" s="124">
        <v>6966</v>
      </c>
      <c r="I10" s="124">
        <v>6637</v>
      </c>
      <c r="J10" s="125">
        <v>329</v>
      </c>
      <c r="K10" s="230"/>
      <c r="L10" s="230"/>
      <c r="M10" s="231"/>
    </row>
    <row r="11" spans="1:258" s="111" customFormat="1" ht="15" customHeight="1" x14ac:dyDescent="0.25">
      <c r="A11" s="118">
        <v>1978</v>
      </c>
      <c r="B11" s="124">
        <v>39730</v>
      </c>
      <c r="C11" s="124">
        <v>27361</v>
      </c>
      <c r="D11" s="144">
        <v>12369</v>
      </c>
      <c r="E11" s="124">
        <v>32798</v>
      </c>
      <c r="F11" s="124">
        <v>20765</v>
      </c>
      <c r="G11" s="144">
        <v>12033</v>
      </c>
      <c r="H11" s="124">
        <v>6931</v>
      </c>
      <c r="I11" s="124">
        <v>6596</v>
      </c>
      <c r="J11" s="125">
        <v>335</v>
      </c>
      <c r="K11" s="230"/>
      <c r="L11" s="230"/>
      <c r="M11" s="231"/>
    </row>
    <row r="12" spans="1:258" s="111" customFormat="1" ht="15" customHeight="1" x14ac:dyDescent="0.25">
      <c r="A12" s="118">
        <v>1979</v>
      </c>
      <c r="B12" s="124">
        <v>41826</v>
      </c>
      <c r="C12" s="124">
        <v>27799</v>
      </c>
      <c r="D12" s="144">
        <v>14027</v>
      </c>
      <c r="E12" s="124">
        <v>34712</v>
      </c>
      <c r="F12" s="124">
        <v>21125</v>
      </c>
      <c r="G12" s="144">
        <v>13586</v>
      </c>
      <c r="H12" s="124">
        <v>7115</v>
      </c>
      <c r="I12" s="124">
        <v>6675</v>
      </c>
      <c r="J12" s="125">
        <v>440</v>
      </c>
      <c r="K12" s="230"/>
      <c r="L12" s="230"/>
      <c r="M12" s="231"/>
    </row>
    <row r="13" spans="1:258" s="111" customFormat="1" ht="15" customHeight="1" x14ac:dyDescent="0.25">
      <c r="A13" s="108"/>
      <c r="B13" s="109"/>
      <c r="C13" s="109"/>
      <c r="D13" s="109"/>
      <c r="E13" s="109"/>
      <c r="F13" s="109"/>
      <c r="G13" s="109"/>
      <c r="H13" s="109"/>
      <c r="I13" s="109"/>
      <c r="J13" s="110"/>
      <c r="K13" s="226"/>
      <c r="L13" s="226"/>
      <c r="M13" s="227"/>
    </row>
    <row r="14" spans="1:258" s="111" customFormat="1" ht="15" customHeight="1" x14ac:dyDescent="0.25">
      <c r="A14" s="118">
        <v>1980</v>
      </c>
      <c r="B14" s="124">
        <v>43620</v>
      </c>
      <c r="C14" s="124">
        <v>28305</v>
      </c>
      <c r="D14" s="144">
        <v>15315</v>
      </c>
      <c r="E14" s="124">
        <v>36687</v>
      </c>
      <c r="F14" s="124">
        <v>21889</v>
      </c>
      <c r="G14" s="144">
        <v>14798</v>
      </c>
      <c r="H14" s="124">
        <v>6933</v>
      </c>
      <c r="I14" s="124">
        <v>6416</v>
      </c>
      <c r="J14" s="125">
        <v>517</v>
      </c>
      <c r="K14" s="230"/>
      <c r="L14" s="230"/>
      <c r="M14" s="231"/>
    </row>
    <row r="15" spans="1:258" s="111" customFormat="1" ht="15" customHeight="1" x14ac:dyDescent="0.25">
      <c r="A15" s="118">
        <v>1981</v>
      </c>
      <c r="B15" s="124">
        <v>44830</v>
      </c>
      <c r="C15" s="124">
        <v>28125</v>
      </c>
      <c r="D15" s="144">
        <v>16704</v>
      </c>
      <c r="E15" s="124">
        <v>37839</v>
      </c>
      <c r="F15" s="124">
        <v>21749</v>
      </c>
      <c r="G15" s="144">
        <v>16090</v>
      </c>
      <c r="H15" s="124">
        <v>6991</v>
      </c>
      <c r="I15" s="124">
        <v>6376</v>
      </c>
      <c r="J15" s="125">
        <v>615</v>
      </c>
      <c r="K15" s="230"/>
      <c r="L15" s="230"/>
      <c r="M15" s="231"/>
    </row>
    <row r="16" spans="1:258" s="111" customFormat="1" ht="15" customHeight="1" x14ac:dyDescent="0.25">
      <c r="A16" s="118">
        <v>1982</v>
      </c>
      <c r="B16" s="124">
        <v>46741</v>
      </c>
      <c r="C16" s="124">
        <v>27782</v>
      </c>
      <c r="D16" s="144">
        <v>18959</v>
      </c>
      <c r="E16" s="124">
        <v>39897</v>
      </c>
      <c r="F16" s="124">
        <v>21664</v>
      </c>
      <c r="G16" s="144">
        <v>18233</v>
      </c>
      <c r="H16" s="124">
        <v>6844</v>
      </c>
      <c r="I16" s="124">
        <v>6118</v>
      </c>
      <c r="J16" s="125">
        <v>726</v>
      </c>
      <c r="K16" s="230"/>
      <c r="L16" s="230"/>
      <c r="M16" s="231"/>
    </row>
    <row r="17" spans="1:13" s="111" customFormat="1" ht="15" customHeight="1" x14ac:dyDescent="0.25">
      <c r="A17" s="118">
        <v>1983</v>
      </c>
      <c r="B17" s="124">
        <v>51428</v>
      </c>
      <c r="C17" s="124">
        <v>28104</v>
      </c>
      <c r="D17" s="144">
        <v>23324</v>
      </c>
      <c r="E17" s="124">
        <v>44546</v>
      </c>
      <c r="F17" s="124">
        <v>22025</v>
      </c>
      <c r="G17" s="144">
        <v>22520</v>
      </c>
      <c r="H17" s="124">
        <v>6882</v>
      </c>
      <c r="I17" s="124">
        <v>6078</v>
      </c>
      <c r="J17" s="125">
        <v>804</v>
      </c>
      <c r="K17" s="230"/>
      <c r="L17" s="230"/>
      <c r="M17" s="231"/>
    </row>
    <row r="18" spans="1:13" s="111" customFormat="1" ht="15" customHeight="1" x14ac:dyDescent="0.25">
      <c r="A18" s="118">
        <v>1984</v>
      </c>
      <c r="B18" s="124">
        <v>54184</v>
      </c>
      <c r="C18" s="124">
        <v>28331</v>
      </c>
      <c r="D18" s="144">
        <v>25853</v>
      </c>
      <c r="E18" s="124">
        <v>47468</v>
      </c>
      <c r="F18" s="124">
        <v>22484</v>
      </c>
      <c r="G18" s="144">
        <v>24984</v>
      </c>
      <c r="H18" s="124">
        <v>6716</v>
      </c>
      <c r="I18" s="124">
        <v>5846</v>
      </c>
      <c r="J18" s="125">
        <v>870</v>
      </c>
      <c r="K18" s="230"/>
      <c r="L18" s="230"/>
      <c r="M18" s="231"/>
    </row>
    <row r="19" spans="1:13" s="111" customFormat="1" ht="15" customHeight="1" x14ac:dyDescent="0.25">
      <c r="A19" s="118"/>
      <c r="B19" s="124"/>
      <c r="C19" s="124"/>
      <c r="D19" s="144"/>
      <c r="E19" s="124"/>
      <c r="F19" s="124"/>
      <c r="G19" s="144"/>
      <c r="H19" s="124"/>
      <c r="I19" s="124"/>
      <c r="J19" s="125"/>
      <c r="K19" s="230"/>
      <c r="L19" s="230"/>
      <c r="M19" s="231"/>
    </row>
    <row r="20" spans="1:13" s="111" customFormat="1" ht="15" customHeight="1" x14ac:dyDescent="0.25">
      <c r="A20" s="118">
        <v>1985</v>
      </c>
      <c r="B20" s="124">
        <v>55041</v>
      </c>
      <c r="C20" s="124">
        <v>27145</v>
      </c>
      <c r="D20" s="144">
        <v>27896</v>
      </c>
      <c r="E20" s="124">
        <v>48564</v>
      </c>
      <c r="F20" s="124">
        <v>21591</v>
      </c>
      <c r="G20" s="144">
        <v>26973</v>
      </c>
      <c r="H20" s="124">
        <v>6476</v>
      </c>
      <c r="I20" s="124">
        <v>5553</v>
      </c>
      <c r="J20" s="125">
        <v>923</v>
      </c>
      <c r="K20" s="230"/>
      <c r="L20" s="230"/>
      <c r="M20" s="231"/>
    </row>
    <row r="21" spans="1:13" s="111" customFormat="1" ht="15" customHeight="1" x14ac:dyDescent="0.25">
      <c r="A21" s="118">
        <v>1986</v>
      </c>
      <c r="B21" s="124">
        <v>55706</v>
      </c>
      <c r="C21" s="124">
        <v>26820</v>
      </c>
      <c r="D21" s="144">
        <v>28886</v>
      </c>
      <c r="E21" s="124">
        <v>49150</v>
      </c>
      <c r="F21" s="124">
        <v>21427</v>
      </c>
      <c r="G21" s="144">
        <v>27723</v>
      </c>
      <c r="H21" s="124">
        <v>6556</v>
      </c>
      <c r="I21" s="124">
        <v>5393</v>
      </c>
      <c r="J21" s="125">
        <v>1163</v>
      </c>
      <c r="K21" s="230"/>
      <c r="L21" s="230"/>
      <c r="M21" s="231"/>
    </row>
    <row r="22" spans="1:13" s="111" customFormat="1" ht="15" customHeight="1" x14ac:dyDescent="0.25">
      <c r="A22" s="118">
        <v>1987</v>
      </c>
      <c r="B22" s="124">
        <v>55599</v>
      </c>
      <c r="C22" s="124">
        <v>26760</v>
      </c>
      <c r="D22" s="144">
        <v>28838</v>
      </c>
      <c r="E22" s="124">
        <v>49067</v>
      </c>
      <c r="F22" s="124">
        <v>21504</v>
      </c>
      <c r="G22" s="144">
        <v>27563</v>
      </c>
      <c r="H22" s="124">
        <v>6531</v>
      </c>
      <c r="I22" s="124">
        <v>5256</v>
      </c>
      <c r="J22" s="125">
        <v>1275</v>
      </c>
      <c r="K22" s="230"/>
      <c r="L22" s="230"/>
      <c r="M22" s="231"/>
    </row>
    <row r="23" spans="1:13" s="111" customFormat="1" ht="15" customHeight="1" x14ac:dyDescent="0.25">
      <c r="A23" s="118">
        <v>1988</v>
      </c>
      <c r="B23" s="124">
        <v>54428</v>
      </c>
      <c r="C23" s="124">
        <v>26555</v>
      </c>
      <c r="D23" s="144">
        <v>27872</v>
      </c>
      <c r="E23" s="124">
        <v>47765</v>
      </c>
      <c r="F23" s="124">
        <v>21348</v>
      </c>
      <c r="G23" s="144">
        <v>26417</v>
      </c>
      <c r="H23" s="124">
        <v>6663</v>
      </c>
      <c r="I23" s="124">
        <v>5207</v>
      </c>
      <c r="J23" s="125">
        <v>1456</v>
      </c>
      <c r="K23" s="230"/>
      <c r="L23" s="230"/>
      <c r="M23" s="231"/>
    </row>
    <row r="24" spans="1:13" s="111" customFormat="1" ht="15" customHeight="1" x14ac:dyDescent="0.25">
      <c r="A24" s="118">
        <v>1989</v>
      </c>
      <c r="B24" s="124">
        <v>53262</v>
      </c>
      <c r="C24" s="124">
        <v>26004</v>
      </c>
      <c r="D24" s="144">
        <v>27258</v>
      </c>
      <c r="E24" s="124">
        <v>46278</v>
      </c>
      <c r="F24" s="124">
        <v>20595</v>
      </c>
      <c r="G24" s="144">
        <v>25683</v>
      </c>
      <c r="H24" s="124">
        <v>6983</v>
      </c>
      <c r="I24" s="124">
        <v>5409</v>
      </c>
      <c r="J24" s="125">
        <v>1574</v>
      </c>
      <c r="K24" s="230"/>
      <c r="L24" s="230"/>
      <c r="M24" s="231"/>
    </row>
    <row r="25" spans="1:13" s="111" customFormat="1" ht="15" customHeight="1" x14ac:dyDescent="0.25">
      <c r="A25" s="118"/>
      <c r="B25" s="124"/>
      <c r="C25" s="124"/>
      <c r="D25" s="144"/>
      <c r="E25" s="124"/>
      <c r="F25" s="124"/>
      <c r="G25" s="144"/>
      <c r="H25" s="124"/>
      <c r="I25" s="124"/>
      <c r="J25" s="125"/>
      <c r="K25" s="230"/>
      <c r="L25" s="230"/>
      <c r="M25" s="231"/>
    </row>
    <row r="26" spans="1:13" s="111" customFormat="1" ht="15" customHeight="1" x14ac:dyDescent="0.25">
      <c r="A26" s="118">
        <v>1990</v>
      </c>
      <c r="B26" s="124">
        <v>53887</v>
      </c>
      <c r="C26" s="124">
        <v>25182</v>
      </c>
      <c r="D26" s="144">
        <v>28705</v>
      </c>
      <c r="E26" s="124">
        <v>47481</v>
      </c>
      <c r="F26" s="124">
        <v>20228</v>
      </c>
      <c r="G26" s="144">
        <v>27252</v>
      </c>
      <c r="H26" s="124">
        <v>6406</v>
      </c>
      <c r="I26" s="124">
        <v>4954</v>
      </c>
      <c r="J26" s="125">
        <v>1453</v>
      </c>
      <c r="K26" s="230"/>
      <c r="L26" s="230"/>
      <c r="M26" s="231"/>
    </row>
    <row r="27" spans="1:13" s="111" customFormat="1" ht="15" customHeight="1" x14ac:dyDescent="0.25">
      <c r="A27" s="118">
        <v>1991</v>
      </c>
      <c r="B27" s="124">
        <v>53334</v>
      </c>
      <c r="C27" s="124">
        <v>24633</v>
      </c>
      <c r="D27" s="144">
        <v>28701</v>
      </c>
      <c r="E27" s="124">
        <v>46881</v>
      </c>
      <c r="F27" s="124">
        <v>19726</v>
      </c>
      <c r="G27" s="144">
        <v>27155</v>
      </c>
      <c r="H27" s="124">
        <v>6453</v>
      </c>
      <c r="I27" s="124">
        <v>4907</v>
      </c>
      <c r="J27" s="125">
        <v>1546</v>
      </c>
      <c r="K27" s="230"/>
      <c r="L27" s="230"/>
      <c r="M27" s="231"/>
    </row>
    <row r="28" spans="1:13" s="111" customFormat="1" ht="15" customHeight="1" x14ac:dyDescent="0.25">
      <c r="A28" s="118">
        <v>1992</v>
      </c>
      <c r="B28" s="124">
        <v>55524</v>
      </c>
      <c r="C28" s="124">
        <v>24340</v>
      </c>
      <c r="D28" s="144">
        <v>31184</v>
      </c>
      <c r="E28" s="124">
        <v>49249</v>
      </c>
      <c r="F28" s="124">
        <v>19752</v>
      </c>
      <c r="G28" s="144">
        <v>29497</v>
      </c>
      <c r="H28" s="124">
        <v>6275</v>
      </c>
      <c r="I28" s="124">
        <v>4588</v>
      </c>
      <c r="J28" s="125">
        <v>1687</v>
      </c>
      <c r="K28" s="230"/>
      <c r="L28" s="230"/>
      <c r="M28" s="231"/>
    </row>
    <row r="29" spans="1:13" s="111" customFormat="1" ht="15" customHeight="1" x14ac:dyDescent="0.25">
      <c r="A29" s="118">
        <v>1993</v>
      </c>
      <c r="B29" s="124">
        <v>56019</v>
      </c>
      <c r="C29" s="124">
        <v>24192</v>
      </c>
      <c r="D29" s="144">
        <v>31827</v>
      </c>
      <c r="E29" s="124">
        <v>49887</v>
      </c>
      <c r="F29" s="124">
        <v>19739</v>
      </c>
      <c r="G29" s="144">
        <v>30148</v>
      </c>
      <c r="H29" s="124">
        <v>6132</v>
      </c>
      <c r="I29" s="124">
        <v>4453</v>
      </c>
      <c r="J29" s="125">
        <v>1679</v>
      </c>
      <c r="K29" s="230"/>
      <c r="L29" s="230"/>
      <c r="M29" s="231"/>
    </row>
    <row r="30" spans="1:13" s="111" customFormat="1" ht="15" customHeight="1" x14ac:dyDescent="0.25">
      <c r="A30" s="118">
        <v>1994</v>
      </c>
      <c r="B30" s="124">
        <v>56181</v>
      </c>
      <c r="C30" s="124">
        <v>23759</v>
      </c>
      <c r="D30" s="144">
        <v>32422</v>
      </c>
      <c r="E30" s="124">
        <v>50118</v>
      </c>
      <c r="F30" s="124">
        <v>19368</v>
      </c>
      <c r="G30" s="144">
        <v>30750</v>
      </c>
      <c r="H30" s="124">
        <v>6064</v>
      </c>
      <c r="I30" s="124">
        <v>4392</v>
      </c>
      <c r="J30" s="125">
        <v>1672</v>
      </c>
      <c r="K30" s="230"/>
      <c r="L30" s="230"/>
      <c r="M30" s="231"/>
    </row>
    <row r="31" spans="1:13" s="111" customFormat="1" ht="15" customHeight="1" x14ac:dyDescent="0.25">
      <c r="A31" s="118"/>
      <c r="B31" s="124"/>
      <c r="C31" s="124"/>
      <c r="D31" s="144"/>
      <c r="E31" s="124"/>
      <c r="F31" s="124"/>
      <c r="G31" s="144"/>
      <c r="H31" s="124"/>
      <c r="I31" s="124"/>
      <c r="J31" s="125"/>
      <c r="K31" s="230"/>
      <c r="L31" s="230"/>
      <c r="M31" s="231"/>
    </row>
    <row r="32" spans="1:13" s="111" customFormat="1" ht="15" customHeight="1" x14ac:dyDescent="0.25">
      <c r="A32" s="118">
        <v>1995</v>
      </c>
      <c r="B32" s="124">
        <v>57201</v>
      </c>
      <c r="C32" s="124">
        <v>22724</v>
      </c>
      <c r="D32" s="144">
        <v>34477</v>
      </c>
      <c r="E32" s="124">
        <v>50916</v>
      </c>
      <c r="F32" s="124">
        <v>18202</v>
      </c>
      <c r="G32" s="144">
        <v>32714</v>
      </c>
      <c r="H32" s="124">
        <v>6285</v>
      </c>
      <c r="I32" s="124">
        <v>4523</v>
      </c>
      <c r="J32" s="125">
        <v>1762</v>
      </c>
      <c r="K32" s="230"/>
      <c r="L32" s="230"/>
      <c r="M32" s="231"/>
    </row>
    <row r="33" spans="1:258" s="111" customFormat="1" ht="15" customHeight="1" x14ac:dyDescent="0.25">
      <c r="A33" s="118">
        <v>1996</v>
      </c>
      <c r="B33" s="124">
        <v>58706</v>
      </c>
      <c r="C33" s="124">
        <v>22546</v>
      </c>
      <c r="D33" s="144">
        <v>36160</v>
      </c>
      <c r="E33" s="124">
        <v>52255</v>
      </c>
      <c r="F33" s="124">
        <v>17968</v>
      </c>
      <c r="G33" s="144">
        <v>34286</v>
      </c>
      <c r="H33" s="124">
        <v>6451</v>
      </c>
      <c r="I33" s="124">
        <v>4577</v>
      </c>
      <c r="J33" s="125">
        <v>1873</v>
      </c>
      <c r="K33" s="230"/>
      <c r="L33" s="230"/>
      <c r="M33" s="231"/>
    </row>
    <row r="34" spans="1:258" s="111" customFormat="1" ht="15" customHeight="1" x14ac:dyDescent="0.25">
      <c r="A34" s="118">
        <v>1997</v>
      </c>
      <c r="B34" s="124">
        <v>60858</v>
      </c>
      <c r="C34" s="124">
        <v>22085</v>
      </c>
      <c r="D34" s="144">
        <v>38773</v>
      </c>
      <c r="E34" s="124">
        <v>54239</v>
      </c>
      <c r="F34" s="124">
        <v>17463</v>
      </c>
      <c r="G34" s="144">
        <v>36776</v>
      </c>
      <c r="H34" s="124">
        <v>6619</v>
      </c>
      <c r="I34" s="124">
        <v>4622</v>
      </c>
      <c r="J34" s="125">
        <v>1997</v>
      </c>
      <c r="K34" s="230"/>
      <c r="L34" s="230"/>
      <c r="M34" s="231"/>
    </row>
    <row r="35" spans="1:258" s="111" customFormat="1" ht="15" customHeight="1" x14ac:dyDescent="0.25">
      <c r="A35" s="118">
        <v>1998</v>
      </c>
      <c r="B35" s="124">
        <v>63083</v>
      </c>
      <c r="C35" s="124">
        <v>22345</v>
      </c>
      <c r="D35" s="144">
        <v>40738</v>
      </c>
      <c r="E35" s="124">
        <v>56153</v>
      </c>
      <c r="F35" s="124">
        <v>17637</v>
      </c>
      <c r="G35" s="144">
        <v>38516</v>
      </c>
      <c r="H35" s="124">
        <v>6930</v>
      </c>
      <c r="I35" s="124">
        <v>4709</v>
      </c>
      <c r="J35" s="125">
        <v>2221</v>
      </c>
      <c r="K35" s="230"/>
      <c r="L35" s="230"/>
      <c r="M35" s="231"/>
    </row>
    <row r="36" spans="1:258" s="111" customFormat="1" ht="15" customHeight="1" x14ac:dyDescent="0.25">
      <c r="A36" s="118">
        <v>1999</v>
      </c>
      <c r="B36" s="124">
        <v>62896</v>
      </c>
      <c r="C36" s="124">
        <v>22115</v>
      </c>
      <c r="D36" s="144">
        <v>40781</v>
      </c>
      <c r="E36" s="124">
        <v>56311</v>
      </c>
      <c r="F36" s="124">
        <v>17470</v>
      </c>
      <c r="G36" s="144">
        <v>38841</v>
      </c>
      <c r="H36" s="124">
        <v>6585</v>
      </c>
      <c r="I36" s="124">
        <v>4645</v>
      </c>
      <c r="J36" s="125">
        <v>1940</v>
      </c>
      <c r="K36" s="230"/>
      <c r="L36" s="230"/>
      <c r="M36" s="231"/>
    </row>
    <row r="37" spans="1:258" s="111" customFormat="1" ht="15" customHeight="1" x14ac:dyDescent="0.25">
      <c r="A37" s="118"/>
      <c r="B37" s="124"/>
      <c r="C37" s="124"/>
      <c r="D37" s="144"/>
      <c r="E37" s="124"/>
      <c r="F37" s="124"/>
      <c r="G37" s="144"/>
      <c r="H37" s="156"/>
      <c r="I37" s="156"/>
      <c r="J37" s="157"/>
      <c r="K37" s="237"/>
      <c r="L37" s="237"/>
      <c r="M37" s="238"/>
    </row>
    <row r="38" spans="1:258" s="111" customFormat="1" ht="15" customHeight="1" x14ac:dyDescent="0.25">
      <c r="A38" s="118">
        <v>2000</v>
      </c>
      <c r="B38" s="124">
        <v>63096</v>
      </c>
      <c r="C38" s="124">
        <v>21707</v>
      </c>
      <c r="D38" s="144">
        <v>41389</v>
      </c>
      <c r="E38" s="124">
        <v>56227</v>
      </c>
      <c r="F38" s="124">
        <v>16811</v>
      </c>
      <c r="G38" s="144">
        <v>39416</v>
      </c>
      <c r="H38" s="124">
        <v>6868</v>
      </c>
      <c r="I38" s="124">
        <v>4896</v>
      </c>
      <c r="J38" s="125">
        <v>1973</v>
      </c>
      <c r="K38" s="230"/>
      <c r="L38" s="230"/>
      <c r="M38" s="231"/>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row>
    <row r="39" spans="1:258" s="111" customFormat="1" ht="15" customHeight="1" x14ac:dyDescent="0.25">
      <c r="A39" s="118">
        <v>2001</v>
      </c>
      <c r="B39" s="124">
        <v>64566</v>
      </c>
      <c r="C39" s="124">
        <v>21615</v>
      </c>
      <c r="D39" s="144">
        <v>42951</v>
      </c>
      <c r="E39" s="124">
        <v>57346</v>
      </c>
      <c r="F39" s="124">
        <v>16639</v>
      </c>
      <c r="G39" s="144">
        <v>40707</v>
      </c>
      <c r="H39" s="124">
        <v>7219</v>
      </c>
      <c r="I39" s="124">
        <v>4976</v>
      </c>
      <c r="J39" s="125">
        <v>2244</v>
      </c>
      <c r="K39" s="230"/>
      <c r="L39" s="230"/>
      <c r="M39" s="231"/>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24">
        <v>64548</v>
      </c>
      <c r="C40" s="124">
        <v>21149</v>
      </c>
      <c r="D40" s="144">
        <v>43398</v>
      </c>
      <c r="E40" s="124">
        <v>56989</v>
      </c>
      <c r="F40" s="124">
        <v>16454</v>
      </c>
      <c r="G40" s="144">
        <v>40535</v>
      </c>
      <c r="H40" s="124">
        <v>7559</v>
      </c>
      <c r="I40" s="124">
        <v>4696</v>
      </c>
      <c r="J40" s="125">
        <v>2863</v>
      </c>
      <c r="K40" s="230"/>
      <c r="L40" s="230"/>
      <c r="M40" s="231"/>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24">
        <v>63377</v>
      </c>
      <c r="C41" s="124">
        <v>20827</v>
      </c>
      <c r="D41" s="144">
        <v>42551</v>
      </c>
      <c r="E41" s="124">
        <v>55852</v>
      </c>
      <c r="F41" s="124">
        <v>16144</v>
      </c>
      <c r="G41" s="144">
        <v>39708</v>
      </c>
      <c r="H41" s="124">
        <v>7525</v>
      </c>
      <c r="I41" s="124">
        <v>4683</v>
      </c>
      <c r="J41" s="125">
        <v>2843</v>
      </c>
      <c r="K41" s="230"/>
      <c r="L41" s="230"/>
      <c r="M41" s="231"/>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24">
        <v>63062</v>
      </c>
      <c r="C42" s="124">
        <v>20117</v>
      </c>
      <c r="D42" s="144">
        <v>42945</v>
      </c>
      <c r="E42" s="124">
        <v>55555</v>
      </c>
      <c r="F42" s="124">
        <v>15496</v>
      </c>
      <c r="G42" s="144">
        <v>40059</v>
      </c>
      <c r="H42" s="124">
        <v>7507</v>
      </c>
      <c r="I42" s="124">
        <v>4621</v>
      </c>
      <c r="J42" s="125">
        <v>2886</v>
      </c>
      <c r="K42" s="230"/>
      <c r="L42" s="230"/>
      <c r="M42" s="231"/>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154" customFormat="1" ht="15" customHeight="1" x14ac:dyDescent="0.25">
      <c r="A43" s="39" t="s">
        <v>25</v>
      </c>
      <c r="B43" s="40">
        <v>71774</v>
      </c>
      <c r="C43" s="40">
        <v>20327</v>
      </c>
      <c r="D43" s="43">
        <v>51447</v>
      </c>
      <c r="E43" s="40">
        <v>64184</v>
      </c>
      <c r="F43" s="40">
        <v>15706</v>
      </c>
      <c r="G43" s="43">
        <v>48478</v>
      </c>
      <c r="H43" s="40">
        <v>7590</v>
      </c>
      <c r="I43" s="40">
        <v>4621</v>
      </c>
      <c r="J43" s="49">
        <v>2968</v>
      </c>
      <c r="K43" s="241"/>
      <c r="L43" s="241"/>
      <c r="M43" s="242"/>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111" customFormat="1" ht="15" customHeight="1" x14ac:dyDescent="0.25">
      <c r="A44" s="118"/>
      <c r="B44" s="124"/>
      <c r="C44" s="124"/>
      <c r="D44" s="144"/>
      <c r="E44" s="124"/>
      <c r="F44" s="124"/>
      <c r="G44" s="144"/>
      <c r="H44" s="156"/>
      <c r="I44" s="156"/>
      <c r="J44" s="157"/>
      <c r="K44" s="237"/>
      <c r="L44" s="237"/>
      <c r="M44" s="238"/>
    </row>
    <row r="45" spans="1:258" s="111" customFormat="1" ht="15" customHeight="1" x14ac:dyDescent="0.25">
      <c r="A45" s="118">
        <v>2005</v>
      </c>
      <c r="B45" s="124">
        <v>72337</v>
      </c>
      <c r="C45" s="124">
        <v>19848</v>
      </c>
      <c r="D45" s="144">
        <v>52489</v>
      </c>
      <c r="E45" s="124">
        <v>64723</v>
      </c>
      <c r="F45" s="124">
        <v>15270</v>
      </c>
      <c r="G45" s="144">
        <v>49453</v>
      </c>
      <c r="H45" s="124">
        <v>7613</v>
      </c>
      <c r="I45" s="124">
        <v>4578</v>
      </c>
      <c r="J45" s="125">
        <v>3036</v>
      </c>
      <c r="K45" s="230"/>
      <c r="L45" s="230"/>
      <c r="M45" s="231"/>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2006</v>
      </c>
      <c r="B46" s="124">
        <v>75098</v>
      </c>
      <c r="C46" s="124">
        <v>19454</v>
      </c>
      <c r="D46" s="144">
        <v>55645</v>
      </c>
      <c r="E46" s="124">
        <v>67527</v>
      </c>
      <c r="F46" s="124">
        <v>14847</v>
      </c>
      <c r="G46" s="144">
        <v>52679</v>
      </c>
      <c r="H46" s="124">
        <v>7572</v>
      </c>
      <c r="I46" s="124">
        <v>4606</v>
      </c>
      <c r="J46" s="125">
        <v>2965</v>
      </c>
      <c r="K46" s="230"/>
      <c r="L46" s="230"/>
      <c r="M46" s="231"/>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2007</v>
      </c>
      <c r="B47" s="124">
        <v>75432</v>
      </c>
      <c r="C47" s="124">
        <v>18953</v>
      </c>
      <c r="D47" s="144">
        <v>56479</v>
      </c>
      <c r="E47" s="124">
        <v>67842</v>
      </c>
      <c r="F47" s="124">
        <v>14350</v>
      </c>
      <c r="G47" s="144">
        <v>53492</v>
      </c>
      <c r="H47" s="124">
        <v>7590</v>
      </c>
      <c r="I47" s="124">
        <v>4603</v>
      </c>
      <c r="J47" s="125">
        <v>2987</v>
      </c>
      <c r="K47" s="230"/>
      <c r="L47" s="230"/>
      <c r="M47" s="231"/>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2008</v>
      </c>
      <c r="B48" s="124">
        <v>75349</v>
      </c>
      <c r="C48" s="124">
        <v>18544</v>
      </c>
      <c r="D48" s="144">
        <v>56804</v>
      </c>
      <c r="E48" s="124">
        <v>67507</v>
      </c>
      <c r="F48" s="124">
        <v>13898</v>
      </c>
      <c r="G48" s="144">
        <v>53610</v>
      </c>
      <c r="H48" s="124">
        <v>7841</v>
      </c>
      <c r="I48" s="124">
        <v>4647</v>
      </c>
      <c r="J48" s="125">
        <v>3195</v>
      </c>
      <c r="K48" s="230"/>
      <c r="L48" s="230"/>
      <c r="M48" s="231"/>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v>2009</v>
      </c>
      <c r="B49" s="124">
        <v>78024</v>
      </c>
      <c r="C49" s="124">
        <v>17621</v>
      </c>
      <c r="D49" s="144">
        <v>60403</v>
      </c>
      <c r="E49" s="124">
        <v>70013</v>
      </c>
      <c r="F49" s="124">
        <v>13216</v>
      </c>
      <c r="G49" s="144">
        <v>56797</v>
      </c>
      <c r="H49" s="124">
        <v>8012</v>
      </c>
      <c r="I49" s="124">
        <v>4405</v>
      </c>
      <c r="J49" s="125">
        <v>3607</v>
      </c>
      <c r="K49" s="230"/>
      <c r="L49" s="230"/>
      <c r="M49" s="231"/>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c r="B50" s="124"/>
      <c r="C50" s="124"/>
      <c r="D50" s="144"/>
      <c r="E50" s="124"/>
      <c r="F50" s="124"/>
      <c r="G50" s="144"/>
      <c r="H50" s="124"/>
      <c r="I50" s="124"/>
      <c r="J50" s="125"/>
      <c r="K50" s="230"/>
      <c r="L50" s="230"/>
      <c r="M50" s="231"/>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2010</v>
      </c>
      <c r="B51" s="124">
        <v>78300</v>
      </c>
      <c r="C51" s="124">
        <v>16636</v>
      </c>
      <c r="D51" s="144">
        <v>61665</v>
      </c>
      <c r="E51" s="124">
        <v>70527</v>
      </c>
      <c r="F51" s="124">
        <v>12275</v>
      </c>
      <c r="G51" s="144">
        <v>58251</v>
      </c>
      <c r="H51" s="124">
        <v>7774</v>
      </c>
      <c r="I51" s="124">
        <v>4361</v>
      </c>
      <c r="J51" s="125">
        <v>3413</v>
      </c>
      <c r="K51" s="230"/>
      <c r="L51" s="230"/>
      <c r="M51" s="231"/>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2011</v>
      </c>
      <c r="B52" s="124">
        <v>78124</v>
      </c>
      <c r="C52" s="124">
        <v>15981</v>
      </c>
      <c r="D52" s="144">
        <v>62143</v>
      </c>
      <c r="E52" s="124">
        <v>70567</v>
      </c>
      <c r="F52" s="124">
        <v>11808</v>
      </c>
      <c r="G52" s="144">
        <v>58759</v>
      </c>
      <c r="H52" s="124">
        <v>7557</v>
      </c>
      <c r="I52" s="124">
        <v>4173</v>
      </c>
      <c r="J52" s="125">
        <v>3384</v>
      </c>
      <c r="K52" s="230"/>
      <c r="L52" s="230"/>
      <c r="M52" s="231"/>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2012</v>
      </c>
      <c r="B53" s="124">
        <v>79104</v>
      </c>
      <c r="C53" s="124">
        <v>15231</v>
      </c>
      <c r="D53" s="144">
        <v>63873</v>
      </c>
      <c r="E53" s="124">
        <v>71632</v>
      </c>
      <c r="F53" s="124">
        <v>11298</v>
      </c>
      <c r="G53" s="144">
        <v>60334</v>
      </c>
      <c r="H53" s="124">
        <v>7472</v>
      </c>
      <c r="I53" s="124">
        <v>3932</v>
      </c>
      <c r="J53" s="125">
        <v>3539</v>
      </c>
      <c r="K53" s="230"/>
      <c r="L53" s="230"/>
      <c r="M53" s="231"/>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2013</v>
      </c>
      <c r="B54" s="124">
        <v>79795</v>
      </c>
      <c r="C54" s="124">
        <v>14718</v>
      </c>
      <c r="D54" s="144">
        <v>65077</v>
      </c>
      <c r="E54" s="124">
        <v>72226</v>
      </c>
      <c r="F54" s="124">
        <v>10696</v>
      </c>
      <c r="G54" s="144">
        <v>61529</v>
      </c>
      <c r="H54" s="124">
        <v>7569</v>
      </c>
      <c r="I54" s="124">
        <v>4021</v>
      </c>
      <c r="J54" s="125">
        <v>3548</v>
      </c>
      <c r="K54" s="230"/>
      <c r="L54" s="230"/>
      <c r="M54" s="231"/>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v>2014</v>
      </c>
      <c r="B55" s="124">
        <v>79850</v>
      </c>
      <c r="C55" s="124">
        <v>14117</v>
      </c>
      <c r="D55" s="144">
        <v>65734</v>
      </c>
      <c r="E55" s="124">
        <v>72468</v>
      </c>
      <c r="F55" s="124">
        <v>10138</v>
      </c>
      <c r="G55" s="144">
        <v>62329</v>
      </c>
      <c r="H55" s="124">
        <v>7383</v>
      </c>
      <c r="I55" s="124">
        <v>3978</v>
      </c>
      <c r="J55" s="125">
        <v>3404</v>
      </c>
      <c r="K55" s="230"/>
      <c r="L55" s="230"/>
      <c r="M55" s="231"/>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c r="B56" s="124"/>
      <c r="C56" s="124"/>
      <c r="D56" s="144"/>
      <c r="E56" s="124"/>
      <c r="F56" s="124"/>
      <c r="G56" s="144"/>
      <c r="H56" s="124"/>
      <c r="I56" s="124"/>
      <c r="J56" s="125"/>
      <c r="K56" s="230"/>
      <c r="L56" s="230"/>
      <c r="M56" s="231"/>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2015</v>
      </c>
      <c r="B57" s="124">
        <v>81552</v>
      </c>
      <c r="C57" s="124">
        <v>13961</v>
      </c>
      <c r="D57" s="144">
        <v>67591</v>
      </c>
      <c r="E57" s="124">
        <v>74041</v>
      </c>
      <c r="F57" s="124">
        <v>9858</v>
      </c>
      <c r="G57" s="144">
        <v>64182</v>
      </c>
      <c r="H57" s="124">
        <v>7511</v>
      </c>
      <c r="I57" s="124">
        <v>4103</v>
      </c>
      <c r="J57" s="125">
        <v>3409</v>
      </c>
      <c r="K57" s="230"/>
      <c r="L57" s="230"/>
      <c r="M57" s="231"/>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2016</v>
      </c>
      <c r="B58" s="124">
        <v>82710</v>
      </c>
      <c r="C58" s="124">
        <v>13416</v>
      </c>
      <c r="D58" s="144">
        <v>69293</v>
      </c>
      <c r="E58" s="124">
        <v>75121</v>
      </c>
      <c r="F58" s="124">
        <v>9247</v>
      </c>
      <c r="G58" s="144">
        <v>65874</v>
      </c>
      <c r="H58" s="124">
        <v>7588</v>
      </c>
      <c r="I58" s="124">
        <v>4169</v>
      </c>
      <c r="J58" s="125">
        <v>3419</v>
      </c>
      <c r="K58" s="230"/>
      <c r="L58" s="230"/>
      <c r="M58" s="231"/>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2017</v>
      </c>
      <c r="B59" s="124">
        <v>83383</v>
      </c>
      <c r="C59" s="124">
        <v>13022</v>
      </c>
      <c r="D59" s="144">
        <v>70361</v>
      </c>
      <c r="E59" s="124">
        <v>71412</v>
      </c>
      <c r="F59" s="124">
        <v>8356</v>
      </c>
      <c r="G59" s="144">
        <v>63056</v>
      </c>
      <c r="H59" s="124">
        <v>7215</v>
      </c>
      <c r="I59" s="124">
        <v>4194</v>
      </c>
      <c r="J59" s="125">
        <v>3021</v>
      </c>
      <c r="K59" s="124">
        <v>4756</v>
      </c>
      <c r="L59" s="124">
        <v>472</v>
      </c>
      <c r="M59" s="125">
        <v>4284</v>
      </c>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2018</v>
      </c>
      <c r="B60" s="124">
        <v>85004</v>
      </c>
      <c r="C60" s="124">
        <v>12621</v>
      </c>
      <c r="D60" s="144">
        <v>72383</v>
      </c>
      <c r="E60" s="124">
        <v>72700</v>
      </c>
      <c r="F60" s="124">
        <v>7921</v>
      </c>
      <c r="G60" s="144">
        <v>64779</v>
      </c>
      <c r="H60" s="124">
        <v>7412</v>
      </c>
      <c r="I60" s="124">
        <v>4262</v>
      </c>
      <c r="J60" s="125">
        <v>3150</v>
      </c>
      <c r="K60" s="124">
        <v>4892</v>
      </c>
      <c r="L60" s="124">
        <v>438</v>
      </c>
      <c r="M60" s="125">
        <v>4454</v>
      </c>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v>2019</v>
      </c>
      <c r="B61" s="124">
        <v>86466</v>
      </c>
      <c r="C61" s="124">
        <v>12158</v>
      </c>
      <c r="D61" s="144">
        <v>74308</v>
      </c>
      <c r="E61" s="124">
        <v>73645</v>
      </c>
      <c r="F61" s="124">
        <v>7285</v>
      </c>
      <c r="G61" s="144">
        <v>66360</v>
      </c>
      <c r="H61" s="124">
        <v>7622</v>
      </c>
      <c r="I61" s="124">
        <v>4291</v>
      </c>
      <c r="J61" s="125">
        <v>3331</v>
      </c>
      <c r="K61" s="124">
        <v>5199</v>
      </c>
      <c r="L61" s="124">
        <v>581</v>
      </c>
      <c r="M61" s="125">
        <v>4618</v>
      </c>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c r="B62" s="124"/>
      <c r="C62" s="124"/>
      <c r="D62" s="144"/>
      <c r="E62" s="124"/>
      <c r="F62" s="124"/>
      <c r="G62" s="144"/>
      <c r="H62" s="124"/>
      <c r="I62" s="124"/>
      <c r="J62" s="125"/>
      <c r="K62" s="124"/>
      <c r="L62" s="124"/>
      <c r="M62" s="125"/>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x14ac:dyDescent="0.25">
      <c r="A63" s="118">
        <v>2020</v>
      </c>
      <c r="B63" s="124">
        <v>85493</v>
      </c>
      <c r="C63" s="124">
        <v>11574</v>
      </c>
      <c r="D63" s="144">
        <v>73919</v>
      </c>
      <c r="E63" s="124">
        <v>72996</v>
      </c>
      <c r="F63" s="124">
        <v>6909</v>
      </c>
      <c r="G63" s="144">
        <v>66086</v>
      </c>
      <c r="H63" s="124">
        <v>7502</v>
      </c>
      <c r="I63" s="124">
        <v>4114</v>
      </c>
      <c r="J63" s="125">
        <v>3387</v>
      </c>
      <c r="K63" s="124">
        <v>4995</v>
      </c>
      <c r="L63" s="124">
        <v>550</v>
      </c>
      <c r="M63" s="125">
        <v>4445</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s="111" customFormat="1" ht="15" customHeight="1" thickBot="1" x14ac:dyDescent="0.3">
      <c r="A64" s="271">
        <v>2021</v>
      </c>
      <c r="B64" s="127">
        <v>87571</v>
      </c>
      <c r="C64" s="127">
        <v>11205</v>
      </c>
      <c r="D64" s="146">
        <v>76365</v>
      </c>
      <c r="E64" s="127">
        <v>74339</v>
      </c>
      <c r="F64" s="127">
        <v>6524</v>
      </c>
      <c r="G64" s="146">
        <v>67815</v>
      </c>
      <c r="H64" s="127">
        <v>7625</v>
      </c>
      <c r="I64" s="127">
        <v>4182</v>
      </c>
      <c r="J64" s="128">
        <v>3443</v>
      </c>
      <c r="K64" s="127">
        <v>5606</v>
      </c>
      <c r="L64" s="127">
        <v>499</v>
      </c>
      <c r="M64" s="128">
        <v>5107</v>
      </c>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row>
    <row r="65" spans="1:258" ht="5.25" customHeight="1" x14ac:dyDescent="0.25">
      <c r="A65" s="4"/>
      <c r="B65" s="3"/>
      <c r="C65" s="3"/>
      <c r="D65" s="3"/>
      <c r="E65" s="3"/>
      <c r="F65" s="3"/>
      <c r="G65" s="3"/>
      <c r="H65" s="3"/>
      <c r="I65" s="3"/>
      <c r="K65" s="3"/>
      <c r="L65" s="3"/>
    </row>
    <row r="66" spans="1:258" s="86" customFormat="1" x14ac:dyDescent="0.25">
      <c r="A66" s="312" t="s">
        <v>10</v>
      </c>
      <c r="B66" s="312"/>
      <c r="C66" s="312"/>
      <c r="D66" s="312"/>
      <c r="E66" s="312"/>
      <c r="F66" s="312"/>
      <c r="G66" s="312"/>
      <c r="H66" s="312"/>
      <c r="I66" s="312"/>
      <c r="J66" s="312"/>
      <c r="K66" s="312"/>
      <c r="L66" s="312"/>
      <c r="M66" s="312"/>
      <c r="N66" s="93"/>
      <c r="O66" s="93"/>
      <c r="P66" s="93"/>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row>
    <row r="67" spans="1:258" ht="36" customHeight="1" x14ac:dyDescent="0.25">
      <c r="A67" s="324" t="s">
        <v>33</v>
      </c>
      <c r="B67" s="324"/>
      <c r="C67" s="324"/>
      <c r="D67" s="324"/>
      <c r="E67" s="324"/>
      <c r="F67" s="324"/>
      <c r="G67" s="324"/>
      <c r="H67" s="324"/>
      <c r="I67" s="324"/>
      <c r="J67" s="324"/>
      <c r="K67" s="324"/>
      <c r="L67" s="324"/>
      <c r="M67" s="324"/>
      <c r="N67" s="258"/>
      <c r="O67" s="258"/>
      <c r="P67" s="258"/>
    </row>
    <row r="68" spans="1:258" ht="24" customHeight="1" x14ac:dyDescent="0.25">
      <c r="A68" s="312" t="s">
        <v>34</v>
      </c>
      <c r="B68" s="312"/>
      <c r="C68" s="312"/>
      <c r="D68" s="312"/>
      <c r="E68" s="312"/>
      <c r="F68" s="312"/>
      <c r="G68" s="312"/>
      <c r="H68" s="312"/>
      <c r="I68" s="312"/>
      <c r="J68" s="312"/>
      <c r="K68" s="312"/>
      <c r="L68" s="312"/>
      <c r="M68" s="312"/>
      <c r="N68" s="93"/>
      <c r="O68" s="93"/>
      <c r="P68" s="93"/>
    </row>
    <row r="69" spans="1:258" s="89" customFormat="1" ht="11.4" x14ac:dyDescent="0.25">
      <c r="A69" s="312" t="s">
        <v>19</v>
      </c>
      <c r="B69" s="312"/>
      <c r="C69" s="312"/>
      <c r="D69" s="312"/>
      <c r="E69" s="312"/>
      <c r="F69" s="312"/>
      <c r="G69" s="312"/>
      <c r="H69" s="312"/>
      <c r="I69" s="312"/>
      <c r="J69" s="312"/>
      <c r="K69" s="312"/>
      <c r="L69" s="312"/>
      <c r="M69" s="312"/>
    </row>
    <row r="70" spans="1:258" s="89" customFormat="1" ht="11.4" x14ac:dyDescent="0.25">
      <c r="A70" s="66" t="s">
        <v>12</v>
      </c>
      <c r="B70" s="84"/>
      <c r="C70" s="84"/>
      <c r="D70" s="84"/>
      <c r="E70" s="84"/>
      <c r="F70" s="83"/>
      <c r="G70" s="84"/>
      <c r="H70" s="84"/>
      <c r="I70" s="84"/>
      <c r="J70" s="84"/>
      <c r="K70" s="84"/>
      <c r="L70" s="84"/>
      <c r="M70" s="84"/>
    </row>
    <row r="71" spans="1:258" s="89" customFormat="1" ht="25.5" customHeight="1" x14ac:dyDescent="0.25">
      <c r="A71" s="326" t="s">
        <v>13</v>
      </c>
      <c r="B71" s="326"/>
      <c r="C71" s="326"/>
      <c r="D71" s="326"/>
      <c r="E71" s="326"/>
      <c r="F71" s="326"/>
      <c r="G71" s="326"/>
      <c r="H71" s="326"/>
      <c r="I71" s="326"/>
      <c r="J71" s="326"/>
      <c r="K71" s="326"/>
      <c r="L71" s="326"/>
      <c r="M71" s="326"/>
    </row>
    <row r="72" spans="1:258" s="89" customFormat="1" ht="36" customHeight="1" x14ac:dyDescent="0.25">
      <c r="A72" s="313" t="s">
        <v>14</v>
      </c>
      <c r="B72" s="313"/>
      <c r="C72" s="313"/>
      <c r="D72" s="313"/>
      <c r="E72" s="313"/>
      <c r="F72" s="313"/>
      <c r="G72" s="313"/>
      <c r="H72" s="313"/>
      <c r="I72" s="313"/>
      <c r="J72" s="313"/>
      <c r="K72" s="313"/>
      <c r="L72" s="313"/>
      <c r="M72" s="313"/>
    </row>
    <row r="73" spans="1:258" s="89" customFormat="1" ht="24.6" customHeight="1" x14ac:dyDescent="0.25">
      <c r="A73" s="313" t="s">
        <v>15</v>
      </c>
      <c r="B73" s="313"/>
      <c r="C73" s="313"/>
      <c r="D73" s="313"/>
      <c r="E73" s="313"/>
      <c r="F73" s="313"/>
      <c r="G73" s="313"/>
      <c r="H73" s="313"/>
      <c r="I73" s="313"/>
      <c r="J73" s="313"/>
      <c r="K73" s="313"/>
      <c r="L73" s="313"/>
      <c r="M73" s="313"/>
    </row>
    <row r="74" spans="1:258" s="89" customFormat="1" x14ac:dyDescent="0.25">
      <c r="A74" s="224" t="s">
        <v>27</v>
      </c>
      <c r="B74" s="84"/>
      <c r="C74" s="84"/>
      <c r="D74" s="84"/>
      <c r="E74" s="84"/>
      <c r="F74" s="83"/>
      <c r="G74" s="84"/>
      <c r="H74" s="84"/>
      <c r="I74" s="84"/>
      <c r="J74" s="84"/>
      <c r="K74" s="84"/>
      <c r="L74" s="84"/>
      <c r="M74" s="84"/>
    </row>
    <row r="75" spans="1:258" s="89" customFormat="1" ht="11.4" x14ac:dyDescent="0.25">
      <c r="A75" s="82" t="s">
        <v>16</v>
      </c>
      <c r="B75" s="82"/>
      <c r="C75" s="82"/>
      <c r="D75" s="82"/>
      <c r="E75" s="82"/>
      <c r="F75" s="82"/>
      <c r="G75" s="84"/>
      <c r="H75" s="84"/>
      <c r="I75" s="84"/>
      <c r="J75" s="84"/>
      <c r="K75" s="84"/>
      <c r="L75" s="84"/>
      <c r="M75" s="84"/>
    </row>
    <row r="77" spans="1:258" x14ac:dyDescent="0.25">
      <c r="F77" s="6" t="s">
        <v>41</v>
      </c>
    </row>
  </sheetData>
  <mergeCells count="12">
    <mergeCell ref="A72:M72"/>
    <mergeCell ref="A73:M73"/>
    <mergeCell ref="A66:M66"/>
    <mergeCell ref="A68:M68"/>
    <mergeCell ref="A1:M1"/>
    <mergeCell ref="A2:M2"/>
    <mergeCell ref="A3:M3"/>
    <mergeCell ref="A67:M67"/>
    <mergeCell ref="B5:D5"/>
    <mergeCell ref="A5:A6"/>
    <mergeCell ref="A71:M71"/>
    <mergeCell ref="A69:M69"/>
  </mergeCells>
  <phoneticPr fontId="0" type="noConversion"/>
  <printOptions horizontalCentered="1"/>
  <pageMargins left="0.5" right="0.5" top="0.5" bottom="1" header="0.5" footer="0.5"/>
  <pageSetup scale="6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V77"/>
  <sheetViews>
    <sheetView workbookViewId="0">
      <selection activeCell="M63" sqref="M63"/>
    </sheetView>
  </sheetViews>
  <sheetFormatPr defaultColWidth="8" defaultRowHeight="13.2" x14ac:dyDescent="0.25"/>
  <cols>
    <col min="1" max="1" width="8.6640625" customWidth="1"/>
    <col min="2" max="2" width="12.33203125" customWidth="1"/>
    <col min="3" max="3" width="11.6640625" customWidth="1"/>
    <col min="4" max="4" width="14.5546875" customWidth="1"/>
    <col min="5" max="5" width="12.33203125" customWidth="1"/>
    <col min="6" max="6" width="11.6640625" customWidth="1"/>
    <col min="7" max="7" width="14.5546875" customWidth="1"/>
    <col min="8" max="9" width="11.6640625" customWidth="1"/>
    <col min="10" max="10" width="14.5546875" customWidth="1"/>
    <col min="11" max="12" width="11.6640625" customWidth="1"/>
    <col min="13" max="13" width="14.5546875" customWidth="1"/>
    <col min="14" max="15" width="8" customWidth="1"/>
  </cols>
  <sheetData>
    <row r="1" spans="1:256" ht="17.399999999999999" x14ac:dyDescent="0.25">
      <c r="A1" s="304" t="s">
        <v>42</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5" spans="1:256" ht="16.2" x14ac:dyDescent="0.25">
      <c r="A5" s="310" t="s">
        <v>1</v>
      </c>
      <c r="B5" s="308" t="s">
        <v>2</v>
      </c>
      <c r="C5" s="308"/>
      <c r="D5" s="309"/>
      <c r="E5" s="38" t="s">
        <v>3</v>
      </c>
      <c r="F5" s="101"/>
      <c r="G5" s="102"/>
      <c r="H5" s="38" t="s">
        <v>4</v>
      </c>
      <c r="I5" s="101"/>
      <c r="J5" s="101"/>
      <c r="K5" s="222" t="s">
        <v>5</v>
      </c>
      <c r="L5" s="101"/>
      <c r="M5" s="101"/>
    </row>
    <row r="6" spans="1:256" ht="34.5" customHeight="1" x14ac:dyDescent="0.25">
      <c r="A6" s="318"/>
      <c r="B6" s="286" t="s">
        <v>6</v>
      </c>
      <c r="C6" s="265" t="s">
        <v>7</v>
      </c>
      <c r="D6" s="265" t="s">
        <v>8</v>
      </c>
      <c r="E6" s="259" t="s">
        <v>6</v>
      </c>
      <c r="F6" s="265" t="s">
        <v>7</v>
      </c>
      <c r="G6" s="265" t="s">
        <v>8</v>
      </c>
      <c r="H6" s="259" t="s">
        <v>6</v>
      </c>
      <c r="I6" s="265" t="s">
        <v>7</v>
      </c>
      <c r="J6" s="265" t="s">
        <v>8</v>
      </c>
      <c r="K6" s="259" t="s">
        <v>6</v>
      </c>
      <c r="L6" s="265" t="s">
        <v>7</v>
      </c>
      <c r="M6" s="265" t="s">
        <v>8</v>
      </c>
    </row>
    <row r="7" spans="1:256" s="111" customFormat="1" ht="15" customHeight="1" x14ac:dyDescent="0.25">
      <c r="A7" s="160"/>
      <c r="B7" s="148"/>
      <c r="C7" s="109"/>
      <c r="D7" s="109"/>
      <c r="E7" s="109"/>
      <c r="F7" s="109"/>
      <c r="G7" s="109"/>
      <c r="H7" s="109"/>
      <c r="I7" s="109"/>
      <c r="J7" s="110"/>
      <c r="K7" s="226"/>
      <c r="L7" s="226"/>
      <c r="M7" s="227"/>
    </row>
    <row r="8" spans="1:256" s="111" customFormat="1" ht="15" customHeight="1" x14ac:dyDescent="0.25">
      <c r="A8" s="118">
        <v>1975</v>
      </c>
      <c r="B8" s="161">
        <v>259963</v>
      </c>
      <c r="C8" s="162">
        <v>185950</v>
      </c>
      <c r="D8" s="163">
        <v>74013</v>
      </c>
      <c r="E8" s="162">
        <v>237308</v>
      </c>
      <c r="F8" s="162">
        <v>163984</v>
      </c>
      <c r="G8" s="163">
        <v>73323</v>
      </c>
      <c r="H8" s="162">
        <v>22655</v>
      </c>
      <c r="I8" s="162">
        <v>21966</v>
      </c>
      <c r="J8" s="164">
        <v>687</v>
      </c>
      <c r="K8" s="243"/>
      <c r="L8" s="243"/>
      <c r="M8" s="244"/>
    </row>
    <row r="9" spans="1:256" s="111" customFormat="1" ht="15" customHeight="1" x14ac:dyDescent="0.25">
      <c r="A9" s="118">
        <v>1976</v>
      </c>
      <c r="B9" s="165">
        <v>298440</v>
      </c>
      <c r="C9" s="112">
        <v>216283</v>
      </c>
      <c r="D9" s="166">
        <v>82157</v>
      </c>
      <c r="E9" s="112">
        <v>271583</v>
      </c>
      <c r="F9" s="112">
        <v>190389</v>
      </c>
      <c r="G9" s="166">
        <v>81194</v>
      </c>
      <c r="H9" s="112">
        <v>26857</v>
      </c>
      <c r="I9" s="112">
        <v>25894</v>
      </c>
      <c r="J9" s="149">
        <v>963</v>
      </c>
      <c r="K9" s="245"/>
      <c r="L9" s="245"/>
      <c r="M9" s="246"/>
    </row>
    <row r="10" spans="1:256" s="111" customFormat="1" ht="15" customHeight="1" x14ac:dyDescent="0.25">
      <c r="A10" s="118">
        <v>1977</v>
      </c>
      <c r="B10" s="165">
        <v>325074</v>
      </c>
      <c r="C10" s="112">
        <v>233609</v>
      </c>
      <c r="D10" s="166">
        <v>91465</v>
      </c>
      <c r="E10" s="112">
        <v>295179</v>
      </c>
      <c r="F10" s="112">
        <v>204781</v>
      </c>
      <c r="G10" s="166">
        <v>90399</v>
      </c>
      <c r="H10" s="112">
        <v>29895</v>
      </c>
      <c r="I10" s="112">
        <v>28829</v>
      </c>
      <c r="J10" s="149">
        <v>1066</v>
      </c>
      <c r="K10" s="245"/>
      <c r="L10" s="245"/>
      <c r="M10" s="246"/>
    </row>
    <row r="11" spans="1:256" s="111" customFormat="1" ht="15" customHeight="1" x14ac:dyDescent="0.25">
      <c r="A11" s="118">
        <v>1978</v>
      </c>
      <c r="B11" s="165">
        <v>377195</v>
      </c>
      <c r="C11" s="112">
        <v>272684</v>
      </c>
      <c r="D11" s="166">
        <v>104511</v>
      </c>
      <c r="E11" s="112">
        <v>343183</v>
      </c>
      <c r="F11" s="112">
        <v>239884</v>
      </c>
      <c r="G11" s="166">
        <v>103299</v>
      </c>
      <c r="H11" s="112">
        <v>34012</v>
      </c>
      <c r="I11" s="112">
        <v>32800</v>
      </c>
      <c r="J11" s="149">
        <v>1211</v>
      </c>
      <c r="K11" s="245"/>
      <c r="L11" s="245"/>
      <c r="M11" s="246"/>
    </row>
    <row r="12" spans="1:256" s="111" customFormat="1" ht="15" customHeight="1" x14ac:dyDescent="0.25">
      <c r="A12" s="118">
        <v>1979</v>
      </c>
      <c r="B12" s="165">
        <v>445430</v>
      </c>
      <c r="C12" s="112">
        <v>319595</v>
      </c>
      <c r="D12" s="166">
        <v>125835</v>
      </c>
      <c r="E12" s="112">
        <v>404724</v>
      </c>
      <c r="F12" s="112">
        <v>280326</v>
      </c>
      <c r="G12" s="166">
        <v>124398</v>
      </c>
      <c r="H12" s="112">
        <v>40706</v>
      </c>
      <c r="I12" s="112">
        <v>39269</v>
      </c>
      <c r="J12" s="149">
        <v>1437</v>
      </c>
      <c r="K12" s="245"/>
      <c r="L12" s="245"/>
      <c r="M12" s="246"/>
    </row>
    <row r="13" spans="1:256" s="111" customFormat="1" ht="15" customHeight="1" x14ac:dyDescent="0.25">
      <c r="A13" s="118"/>
      <c r="B13" s="165"/>
      <c r="C13" s="112"/>
      <c r="D13" s="166"/>
      <c r="E13" s="112"/>
      <c r="F13" s="112"/>
      <c r="G13" s="166"/>
      <c r="H13" s="112"/>
      <c r="I13" s="112"/>
      <c r="J13" s="149"/>
      <c r="K13" s="245"/>
      <c r="L13" s="245"/>
      <c r="M13" s="246"/>
    </row>
    <row r="14" spans="1:256" s="111" customFormat="1" ht="15" customHeight="1" x14ac:dyDescent="0.25">
      <c r="A14" s="118">
        <v>1980</v>
      </c>
      <c r="B14" s="165">
        <v>563551</v>
      </c>
      <c r="C14" s="112">
        <v>401455</v>
      </c>
      <c r="D14" s="166">
        <v>162096</v>
      </c>
      <c r="E14" s="112">
        <v>514583</v>
      </c>
      <c r="F14" s="112">
        <v>353967</v>
      </c>
      <c r="G14" s="166">
        <v>160616</v>
      </c>
      <c r="H14" s="112">
        <v>48968</v>
      </c>
      <c r="I14" s="112">
        <v>47488</v>
      </c>
      <c r="J14" s="149">
        <v>1480</v>
      </c>
      <c r="K14" s="245"/>
      <c r="L14" s="245"/>
      <c r="M14" s="246"/>
    </row>
    <row r="15" spans="1:256" s="111" customFormat="1" ht="15" customHeight="1" x14ac:dyDescent="0.25">
      <c r="A15" s="118">
        <v>1981</v>
      </c>
      <c r="B15" s="165">
        <v>628916</v>
      </c>
      <c r="C15" s="112">
        <v>444376</v>
      </c>
      <c r="D15" s="166">
        <v>184540</v>
      </c>
      <c r="E15" s="112">
        <v>572101</v>
      </c>
      <c r="F15" s="112">
        <v>389486</v>
      </c>
      <c r="G15" s="166">
        <v>182615</v>
      </c>
      <c r="H15" s="112">
        <v>56814</v>
      </c>
      <c r="I15" s="112">
        <v>54890</v>
      </c>
      <c r="J15" s="149">
        <v>1924</v>
      </c>
      <c r="K15" s="245"/>
      <c r="L15" s="245"/>
      <c r="M15" s="246"/>
    </row>
    <row r="16" spans="1:256" s="111" customFormat="1" ht="15" customHeight="1" x14ac:dyDescent="0.25">
      <c r="A16" s="118">
        <v>1982</v>
      </c>
      <c r="B16" s="165">
        <v>788987</v>
      </c>
      <c r="C16" s="112">
        <v>553419</v>
      </c>
      <c r="D16" s="166">
        <v>235567</v>
      </c>
      <c r="E16" s="112">
        <v>716281</v>
      </c>
      <c r="F16" s="112">
        <v>483536</v>
      </c>
      <c r="G16" s="166">
        <v>232744</v>
      </c>
      <c r="H16" s="112">
        <v>72706</v>
      </c>
      <c r="I16" s="112">
        <v>69883</v>
      </c>
      <c r="J16" s="149">
        <v>2823</v>
      </c>
      <c r="K16" s="245"/>
      <c r="L16" s="245"/>
      <c r="M16" s="246"/>
    </row>
    <row r="17" spans="1:13" s="111" customFormat="1" ht="15" customHeight="1" x14ac:dyDescent="0.25">
      <c r="A17" s="118">
        <v>1983</v>
      </c>
      <c r="B17" s="165">
        <v>923470</v>
      </c>
      <c r="C17" s="112">
        <v>642359</v>
      </c>
      <c r="D17" s="166">
        <v>281111</v>
      </c>
      <c r="E17" s="112">
        <v>843693</v>
      </c>
      <c r="F17" s="112">
        <v>566369</v>
      </c>
      <c r="G17" s="166">
        <v>277323</v>
      </c>
      <c r="H17" s="112">
        <v>79777</v>
      </c>
      <c r="I17" s="112">
        <v>75990</v>
      </c>
      <c r="J17" s="149">
        <v>3788</v>
      </c>
      <c r="K17" s="245"/>
      <c r="L17" s="245"/>
      <c r="M17" s="246"/>
    </row>
    <row r="18" spans="1:13" s="111" customFormat="1" ht="15" customHeight="1" x14ac:dyDescent="0.25">
      <c r="A18" s="118">
        <v>1984</v>
      </c>
      <c r="B18" s="165">
        <v>1044592</v>
      </c>
      <c r="C18" s="112">
        <v>700669</v>
      </c>
      <c r="D18" s="166">
        <v>343922</v>
      </c>
      <c r="E18" s="112">
        <v>947373</v>
      </c>
      <c r="F18" s="112">
        <v>608703</v>
      </c>
      <c r="G18" s="166">
        <v>338670</v>
      </c>
      <c r="H18" s="112">
        <v>97212</v>
      </c>
      <c r="I18" s="112">
        <v>91966</v>
      </c>
      <c r="J18" s="149">
        <v>5246</v>
      </c>
      <c r="K18" s="245"/>
      <c r="L18" s="245"/>
      <c r="M18" s="246"/>
    </row>
    <row r="19" spans="1:13" s="111" customFormat="1" ht="15" customHeight="1" x14ac:dyDescent="0.25">
      <c r="A19" s="118"/>
      <c r="B19" s="165"/>
      <c r="C19" s="112"/>
      <c r="D19" s="166"/>
      <c r="E19" s="112"/>
      <c r="F19" s="112"/>
      <c r="G19" s="166"/>
      <c r="H19" s="112"/>
      <c r="I19" s="112"/>
      <c r="J19" s="149"/>
      <c r="K19" s="245"/>
      <c r="L19" s="245"/>
      <c r="M19" s="246"/>
    </row>
    <row r="20" spans="1:13" s="111" customFormat="1" ht="15" customHeight="1" x14ac:dyDescent="0.25">
      <c r="A20" s="118">
        <v>1985</v>
      </c>
      <c r="B20" s="165">
        <v>1252739</v>
      </c>
      <c r="C20" s="112">
        <v>826117</v>
      </c>
      <c r="D20" s="166">
        <v>426622</v>
      </c>
      <c r="E20" s="112">
        <v>1136417</v>
      </c>
      <c r="F20" s="112">
        <v>716107</v>
      </c>
      <c r="G20" s="166">
        <v>420310</v>
      </c>
      <c r="H20" s="112">
        <v>116322</v>
      </c>
      <c r="I20" s="112">
        <v>110010</v>
      </c>
      <c r="J20" s="149">
        <v>6312</v>
      </c>
      <c r="K20" s="245"/>
      <c r="L20" s="245"/>
      <c r="M20" s="246"/>
    </row>
    <row r="21" spans="1:13" s="111" customFormat="1" ht="15" customHeight="1" x14ac:dyDescent="0.25">
      <c r="A21" s="118">
        <v>1986</v>
      </c>
      <c r="B21" s="165">
        <v>1382910</v>
      </c>
      <c r="C21" s="112">
        <v>895073</v>
      </c>
      <c r="D21" s="166">
        <v>487837</v>
      </c>
      <c r="E21" s="112">
        <v>1251034</v>
      </c>
      <c r="F21" s="112">
        <v>772205</v>
      </c>
      <c r="G21" s="166">
        <v>478830</v>
      </c>
      <c r="H21" s="112">
        <v>131876</v>
      </c>
      <c r="I21" s="112">
        <v>122868</v>
      </c>
      <c r="J21" s="149">
        <v>9008</v>
      </c>
      <c r="K21" s="245"/>
      <c r="L21" s="245"/>
      <c r="M21" s="246"/>
    </row>
    <row r="22" spans="1:13" s="111" customFormat="1" ht="15" customHeight="1" x14ac:dyDescent="0.25">
      <c r="A22" s="118">
        <v>1987</v>
      </c>
      <c r="B22" s="165">
        <v>1402488</v>
      </c>
      <c r="C22" s="112">
        <v>877269</v>
      </c>
      <c r="D22" s="166">
        <v>525219</v>
      </c>
      <c r="E22" s="112">
        <v>1266694</v>
      </c>
      <c r="F22" s="112">
        <v>751475</v>
      </c>
      <c r="G22" s="166">
        <v>515219</v>
      </c>
      <c r="H22" s="112">
        <v>135794</v>
      </c>
      <c r="I22" s="112">
        <v>125794</v>
      </c>
      <c r="J22" s="149">
        <v>10000</v>
      </c>
      <c r="K22" s="245"/>
      <c r="L22" s="245"/>
      <c r="M22" s="246"/>
    </row>
    <row r="23" spans="1:13" s="111" customFormat="1" ht="15" customHeight="1" x14ac:dyDescent="0.25">
      <c r="A23" s="118">
        <v>1988</v>
      </c>
      <c r="B23" s="165">
        <v>1503635</v>
      </c>
      <c r="C23" s="112">
        <v>911982</v>
      </c>
      <c r="D23" s="166">
        <v>591653</v>
      </c>
      <c r="E23" s="112">
        <v>1351845</v>
      </c>
      <c r="F23" s="112">
        <v>772381</v>
      </c>
      <c r="G23" s="166">
        <v>579464</v>
      </c>
      <c r="H23" s="112">
        <v>151790</v>
      </c>
      <c r="I23" s="112">
        <v>139601</v>
      </c>
      <c r="J23" s="149">
        <v>12189</v>
      </c>
      <c r="K23" s="245"/>
      <c r="L23" s="245"/>
      <c r="M23" s="246"/>
    </row>
    <row r="24" spans="1:13" s="111" customFormat="1" ht="15" customHeight="1" x14ac:dyDescent="0.25">
      <c r="A24" s="118">
        <v>1989</v>
      </c>
      <c r="B24" s="165">
        <v>1675597</v>
      </c>
      <c r="C24" s="112">
        <v>987971</v>
      </c>
      <c r="D24" s="166">
        <v>687626</v>
      </c>
      <c r="E24" s="112">
        <v>1505319</v>
      </c>
      <c r="F24" s="112">
        <v>832148</v>
      </c>
      <c r="G24" s="166">
        <v>673171</v>
      </c>
      <c r="H24" s="112">
        <v>170278</v>
      </c>
      <c r="I24" s="112">
        <v>155822</v>
      </c>
      <c r="J24" s="149">
        <v>14455</v>
      </c>
      <c r="K24" s="245"/>
      <c r="L24" s="245"/>
      <c r="M24" s="246"/>
    </row>
    <row r="25" spans="1:13" s="111" customFormat="1" ht="15" customHeight="1" x14ac:dyDescent="0.25">
      <c r="A25" s="118"/>
      <c r="B25" s="165"/>
      <c r="C25" s="112"/>
      <c r="D25" s="166"/>
      <c r="E25" s="112"/>
      <c r="F25" s="112"/>
      <c r="G25" s="166"/>
      <c r="H25" s="112"/>
      <c r="I25" s="112"/>
      <c r="J25" s="149"/>
      <c r="K25" s="245"/>
      <c r="L25" s="245"/>
      <c r="M25" s="246"/>
    </row>
    <row r="26" spans="1:13" s="111" customFormat="1" ht="15" customHeight="1" x14ac:dyDescent="0.25">
      <c r="A26" s="118">
        <v>1990</v>
      </c>
      <c r="B26" s="165">
        <v>1674139</v>
      </c>
      <c r="C26" s="112">
        <v>961904</v>
      </c>
      <c r="D26" s="166">
        <v>712236</v>
      </c>
      <c r="E26" s="112">
        <v>1496300</v>
      </c>
      <c r="F26" s="112">
        <v>798167</v>
      </c>
      <c r="G26" s="166">
        <v>698133</v>
      </c>
      <c r="H26" s="112">
        <v>177839</v>
      </c>
      <c r="I26" s="112">
        <v>163737</v>
      </c>
      <c r="J26" s="149">
        <v>14102</v>
      </c>
      <c r="K26" s="245"/>
      <c r="L26" s="245"/>
      <c r="M26" s="246"/>
    </row>
    <row r="27" spans="1:13" s="111" customFormat="1" ht="15" customHeight="1" x14ac:dyDescent="0.25">
      <c r="A27" s="118">
        <v>1991</v>
      </c>
      <c r="B27" s="165">
        <v>1936271</v>
      </c>
      <c r="C27" s="112">
        <v>1101987</v>
      </c>
      <c r="D27" s="166">
        <v>834284</v>
      </c>
      <c r="E27" s="112">
        <v>1743190</v>
      </c>
      <c r="F27" s="112">
        <v>926424</v>
      </c>
      <c r="G27" s="166">
        <v>816766</v>
      </c>
      <c r="H27" s="112">
        <v>193080</v>
      </c>
      <c r="I27" s="112">
        <v>175562</v>
      </c>
      <c r="J27" s="149">
        <v>17518</v>
      </c>
      <c r="K27" s="245"/>
      <c r="L27" s="245"/>
      <c r="M27" s="246"/>
    </row>
    <row r="28" spans="1:13" s="111" customFormat="1" ht="15" customHeight="1" x14ac:dyDescent="0.25">
      <c r="A28" s="118">
        <v>1992</v>
      </c>
      <c r="B28" s="165">
        <v>2094087</v>
      </c>
      <c r="C28" s="112">
        <v>1146798</v>
      </c>
      <c r="D28" s="166">
        <v>947289</v>
      </c>
      <c r="E28" s="112">
        <v>1879033</v>
      </c>
      <c r="F28" s="112">
        <v>955621</v>
      </c>
      <c r="G28" s="166">
        <v>923412</v>
      </c>
      <c r="H28" s="112">
        <v>215053</v>
      </c>
      <c r="I28" s="112">
        <v>191177</v>
      </c>
      <c r="J28" s="149">
        <v>23877</v>
      </c>
      <c r="K28" s="245"/>
      <c r="L28" s="245"/>
      <c r="M28" s="246"/>
    </row>
    <row r="29" spans="1:13" s="111" customFormat="1" ht="15" customHeight="1" x14ac:dyDescent="0.25">
      <c r="A29" s="118">
        <v>1993</v>
      </c>
      <c r="B29" s="165">
        <v>2316272</v>
      </c>
      <c r="C29" s="112">
        <v>1248180</v>
      </c>
      <c r="D29" s="166">
        <v>1068092</v>
      </c>
      <c r="E29" s="112">
        <v>2091468</v>
      </c>
      <c r="F29" s="112">
        <v>1049915</v>
      </c>
      <c r="G29" s="166">
        <v>1041553</v>
      </c>
      <c r="H29" s="112">
        <v>224804</v>
      </c>
      <c r="I29" s="112">
        <v>198265</v>
      </c>
      <c r="J29" s="149">
        <v>26540</v>
      </c>
      <c r="K29" s="245"/>
      <c r="L29" s="245"/>
      <c r="M29" s="246"/>
    </row>
    <row r="30" spans="1:13" s="111" customFormat="1" ht="15" customHeight="1" x14ac:dyDescent="0.25">
      <c r="A30" s="118">
        <v>1994</v>
      </c>
      <c r="B30" s="165">
        <v>2298556</v>
      </c>
      <c r="C30" s="112">
        <v>1210856</v>
      </c>
      <c r="D30" s="166">
        <v>1087700</v>
      </c>
      <c r="E30" s="112">
        <v>2070804</v>
      </c>
      <c r="F30" s="112">
        <v>1010275</v>
      </c>
      <c r="G30" s="166">
        <v>1060529</v>
      </c>
      <c r="H30" s="112">
        <v>227752</v>
      </c>
      <c r="I30" s="112">
        <v>200581</v>
      </c>
      <c r="J30" s="149">
        <v>27171</v>
      </c>
      <c r="K30" s="245"/>
      <c r="L30" s="245"/>
      <c r="M30" s="246"/>
    </row>
    <row r="31" spans="1:13" s="111" customFormat="1" ht="15" customHeight="1" x14ac:dyDescent="0.25">
      <c r="A31" s="118"/>
      <c r="B31" s="165"/>
      <c r="C31" s="112"/>
      <c r="D31" s="166"/>
      <c r="E31" s="112"/>
      <c r="F31" s="112"/>
      <c r="G31" s="166"/>
      <c r="H31" s="112"/>
      <c r="I31" s="112"/>
      <c r="J31" s="149"/>
      <c r="K31" s="245"/>
      <c r="L31" s="245"/>
      <c r="M31" s="246"/>
    </row>
    <row r="32" spans="1:13" s="111" customFormat="1" ht="15" customHeight="1" x14ac:dyDescent="0.25">
      <c r="A32" s="118">
        <v>1995</v>
      </c>
      <c r="B32" s="165">
        <v>2723735</v>
      </c>
      <c r="C32" s="112">
        <v>1402079</v>
      </c>
      <c r="D32" s="166">
        <v>1321657</v>
      </c>
      <c r="E32" s="112">
        <v>2458153</v>
      </c>
      <c r="F32" s="112">
        <v>1163416</v>
      </c>
      <c r="G32" s="166">
        <v>1294737</v>
      </c>
      <c r="H32" s="112">
        <v>265582</v>
      </c>
      <c r="I32" s="112">
        <v>238663</v>
      </c>
      <c r="J32" s="149">
        <v>26920</v>
      </c>
      <c r="K32" s="245"/>
      <c r="L32" s="245"/>
      <c r="M32" s="246"/>
    </row>
    <row r="33" spans="1:256" s="111" customFormat="1" ht="15" customHeight="1" x14ac:dyDescent="0.25">
      <c r="A33" s="118">
        <v>1996</v>
      </c>
      <c r="B33" s="165">
        <v>3136281</v>
      </c>
      <c r="C33" s="112">
        <v>1585397</v>
      </c>
      <c r="D33" s="166">
        <v>1550884</v>
      </c>
      <c r="E33" s="112">
        <v>2837125</v>
      </c>
      <c r="F33" s="112">
        <v>1316599</v>
      </c>
      <c r="G33" s="166">
        <v>1520526</v>
      </c>
      <c r="H33" s="112">
        <v>299156</v>
      </c>
      <c r="I33" s="112">
        <v>268798</v>
      </c>
      <c r="J33" s="149">
        <v>30358</v>
      </c>
      <c r="K33" s="245"/>
      <c r="L33" s="245"/>
      <c r="M33" s="246"/>
    </row>
    <row r="34" spans="1:256" s="111" customFormat="1" ht="15" customHeight="1" x14ac:dyDescent="0.25">
      <c r="A34" s="118">
        <v>1997</v>
      </c>
      <c r="B34" s="165">
        <v>3553757</v>
      </c>
      <c r="C34" s="112">
        <v>1735604</v>
      </c>
      <c r="D34" s="166">
        <v>1818152</v>
      </c>
      <c r="E34" s="112">
        <v>3213304</v>
      </c>
      <c r="F34" s="112">
        <v>1432788</v>
      </c>
      <c r="G34" s="166">
        <v>1780516</v>
      </c>
      <c r="H34" s="112">
        <v>340452</v>
      </c>
      <c r="I34" s="112">
        <v>302816</v>
      </c>
      <c r="J34" s="149">
        <v>37636</v>
      </c>
      <c r="K34" s="245"/>
      <c r="L34" s="245"/>
      <c r="M34" s="246"/>
    </row>
    <row r="35" spans="1:256" s="111" customFormat="1" ht="15" customHeight="1" x14ac:dyDescent="0.25">
      <c r="A35" s="118">
        <v>1998</v>
      </c>
      <c r="B35" s="165">
        <v>4021849</v>
      </c>
      <c r="C35" s="112">
        <v>1936600</v>
      </c>
      <c r="D35" s="166">
        <v>2085250</v>
      </c>
      <c r="E35" s="112">
        <v>3642656</v>
      </c>
      <c r="F35" s="112">
        <v>1599303</v>
      </c>
      <c r="G35" s="166">
        <v>2043353</v>
      </c>
      <c r="H35" s="112">
        <v>379193</v>
      </c>
      <c r="I35" s="112">
        <v>337297</v>
      </c>
      <c r="J35" s="149">
        <v>41896</v>
      </c>
      <c r="K35" s="245"/>
      <c r="L35" s="245"/>
      <c r="M35" s="246"/>
    </row>
    <row r="36" spans="1:256" s="111" customFormat="1" ht="15" customHeight="1" x14ac:dyDescent="0.25">
      <c r="A36" s="118">
        <v>1999</v>
      </c>
      <c r="B36" s="165">
        <v>4407805</v>
      </c>
      <c r="C36" s="112">
        <v>2057539</v>
      </c>
      <c r="D36" s="166">
        <v>2350266</v>
      </c>
      <c r="E36" s="112">
        <v>4008220</v>
      </c>
      <c r="F36" s="112">
        <v>1697424</v>
      </c>
      <c r="G36" s="166">
        <v>2310797</v>
      </c>
      <c r="H36" s="112">
        <v>399585</v>
      </c>
      <c r="I36" s="112">
        <v>360116</v>
      </c>
      <c r="J36" s="149">
        <v>39470</v>
      </c>
      <c r="K36" s="245"/>
      <c r="L36" s="245"/>
      <c r="M36" s="246"/>
    </row>
    <row r="37" spans="1:256" s="111" customFormat="1" ht="15" customHeight="1" x14ac:dyDescent="0.25">
      <c r="A37" s="118"/>
      <c r="B37" s="135"/>
      <c r="C37" s="124"/>
      <c r="D37" s="144"/>
      <c r="E37" s="124"/>
      <c r="F37" s="124"/>
      <c r="G37" s="144"/>
      <c r="H37" s="156"/>
      <c r="I37" s="156"/>
      <c r="J37" s="157"/>
      <c r="K37" s="237"/>
      <c r="L37" s="237"/>
      <c r="M37" s="238"/>
    </row>
    <row r="38" spans="1:256" s="111" customFormat="1" ht="15" customHeight="1" x14ac:dyDescent="0.25">
      <c r="A38" s="118">
        <v>2000</v>
      </c>
      <c r="B38" s="165">
        <v>4202672</v>
      </c>
      <c r="C38" s="112">
        <v>1986177</v>
      </c>
      <c r="D38" s="166">
        <v>2216495</v>
      </c>
      <c r="E38" s="112">
        <v>3791754</v>
      </c>
      <c r="F38" s="112">
        <v>1620811</v>
      </c>
      <c r="G38" s="166">
        <v>2170942</v>
      </c>
      <c r="H38" s="112">
        <v>410918</v>
      </c>
      <c r="I38" s="112">
        <v>365365</v>
      </c>
      <c r="J38" s="149">
        <v>45553</v>
      </c>
      <c r="K38" s="245"/>
      <c r="L38" s="245"/>
      <c r="M38" s="246"/>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111" customFormat="1" ht="15" customHeight="1" x14ac:dyDescent="0.25">
      <c r="A39" s="118">
        <v>2001</v>
      </c>
      <c r="B39" s="165">
        <v>3940991</v>
      </c>
      <c r="C39" s="112">
        <v>1825290</v>
      </c>
      <c r="D39" s="166">
        <v>2115702</v>
      </c>
      <c r="E39" s="112">
        <v>3546166</v>
      </c>
      <c r="F39" s="112">
        <v>1479992</v>
      </c>
      <c r="G39" s="166">
        <v>2066174</v>
      </c>
      <c r="H39" s="112">
        <v>394825</v>
      </c>
      <c r="I39" s="112">
        <v>345298</v>
      </c>
      <c r="J39" s="149">
        <v>49527</v>
      </c>
      <c r="K39" s="245"/>
      <c r="L39" s="245"/>
      <c r="M39" s="246"/>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111" customFormat="1" ht="15" customHeight="1" x14ac:dyDescent="0.25">
      <c r="A40" s="118">
        <v>2002</v>
      </c>
      <c r="B40" s="165">
        <v>3617254</v>
      </c>
      <c r="C40" s="112">
        <v>1665657</v>
      </c>
      <c r="D40" s="166">
        <v>1951596</v>
      </c>
      <c r="E40" s="112">
        <v>3240299</v>
      </c>
      <c r="F40" s="112">
        <v>1346266</v>
      </c>
      <c r="G40" s="166">
        <v>1894033</v>
      </c>
      <c r="H40" s="112">
        <v>376955</v>
      </c>
      <c r="I40" s="112">
        <v>319392</v>
      </c>
      <c r="J40" s="149">
        <v>57563</v>
      </c>
      <c r="K40" s="245"/>
      <c r="L40" s="245"/>
      <c r="M40" s="246"/>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111" customFormat="1" ht="15" customHeight="1" x14ac:dyDescent="0.25">
      <c r="A41" s="118">
        <v>2003</v>
      </c>
      <c r="B41" s="165">
        <v>4247900</v>
      </c>
      <c r="C41" s="112">
        <v>1940978</v>
      </c>
      <c r="D41" s="166">
        <v>2306922</v>
      </c>
      <c r="E41" s="112">
        <v>3836940</v>
      </c>
      <c r="F41" s="112">
        <v>1593269</v>
      </c>
      <c r="G41" s="166">
        <v>2243671</v>
      </c>
      <c r="H41" s="112">
        <v>410960</v>
      </c>
      <c r="I41" s="112">
        <v>347709</v>
      </c>
      <c r="J41" s="149">
        <v>63250</v>
      </c>
      <c r="K41" s="245"/>
      <c r="L41" s="245"/>
      <c r="M41" s="246"/>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s="111" customFormat="1" ht="15" customHeight="1" x14ac:dyDescent="0.25">
      <c r="A42" s="118">
        <v>2004</v>
      </c>
      <c r="B42" s="165">
        <v>4693484</v>
      </c>
      <c r="C42" s="112">
        <v>2106325</v>
      </c>
      <c r="D42" s="166">
        <v>2587159</v>
      </c>
      <c r="E42" s="112">
        <v>4245418</v>
      </c>
      <c r="F42" s="112">
        <v>1727267</v>
      </c>
      <c r="G42" s="166">
        <v>2518150</v>
      </c>
      <c r="H42" s="112">
        <v>448066</v>
      </c>
      <c r="I42" s="112">
        <v>379058</v>
      </c>
      <c r="J42" s="149">
        <v>69008</v>
      </c>
      <c r="K42" s="245"/>
      <c r="L42" s="245"/>
      <c r="M42" s="246"/>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111" customFormat="1" ht="15" customHeight="1" x14ac:dyDescent="0.25">
      <c r="A43" s="118"/>
      <c r="B43" s="165"/>
      <c r="C43" s="112"/>
      <c r="D43" s="166"/>
      <c r="E43" s="112"/>
      <c r="F43" s="112"/>
      <c r="G43" s="166"/>
      <c r="H43" s="112"/>
      <c r="I43" s="112"/>
      <c r="J43" s="149"/>
      <c r="K43" s="245"/>
      <c r="L43" s="245"/>
      <c r="M43" s="246"/>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s="111" customFormat="1" ht="15" customHeight="1" x14ac:dyDescent="0.25">
      <c r="A44" s="118">
        <v>2005</v>
      </c>
      <c r="B44" s="165">
        <v>5061622</v>
      </c>
      <c r="C44" s="112">
        <v>2254032</v>
      </c>
      <c r="D44" s="166">
        <v>2807590</v>
      </c>
      <c r="E44" s="112">
        <v>4582474</v>
      </c>
      <c r="F44" s="112">
        <v>1852320</v>
      </c>
      <c r="G44" s="166">
        <v>2730153</v>
      </c>
      <c r="H44" s="112">
        <v>479148</v>
      </c>
      <c r="I44" s="112">
        <v>401711</v>
      </c>
      <c r="J44" s="149">
        <v>77437</v>
      </c>
      <c r="K44" s="245"/>
      <c r="L44" s="245"/>
      <c r="M44" s="246"/>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s="111" customFormat="1" ht="15" customHeight="1" x14ac:dyDescent="0.25">
      <c r="A45" s="118">
        <v>2006</v>
      </c>
      <c r="B45" s="165">
        <v>5684302</v>
      </c>
      <c r="C45" s="112">
        <v>2468142</v>
      </c>
      <c r="D45" s="166">
        <v>3216160</v>
      </c>
      <c r="E45" s="112">
        <v>5162837</v>
      </c>
      <c r="F45" s="112">
        <v>2031355</v>
      </c>
      <c r="G45" s="166">
        <v>3131483</v>
      </c>
      <c r="H45" s="112">
        <v>521465</v>
      </c>
      <c r="I45" s="112">
        <v>436787</v>
      </c>
      <c r="J45" s="149">
        <v>84678</v>
      </c>
      <c r="K45" s="245"/>
      <c r="L45" s="245"/>
      <c r="M45" s="246"/>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s="111" customFormat="1" ht="15" customHeight="1" x14ac:dyDescent="0.25">
      <c r="A46" s="118">
        <v>2007</v>
      </c>
      <c r="B46" s="165">
        <v>6090473</v>
      </c>
      <c r="C46" s="112">
        <v>2646603</v>
      </c>
      <c r="D46" s="166">
        <v>3443870</v>
      </c>
      <c r="E46" s="112">
        <v>5511077</v>
      </c>
      <c r="F46" s="112">
        <v>2163248</v>
      </c>
      <c r="G46" s="166">
        <v>3347829</v>
      </c>
      <c r="H46" s="112">
        <v>579396</v>
      </c>
      <c r="I46" s="112">
        <v>483355</v>
      </c>
      <c r="J46" s="149">
        <v>96041</v>
      </c>
      <c r="K46" s="245"/>
      <c r="L46" s="245"/>
      <c r="M46" s="246"/>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s="111" customFormat="1" ht="15" customHeight="1" x14ac:dyDescent="0.25">
      <c r="A47" s="118">
        <v>2008</v>
      </c>
      <c r="B47" s="165">
        <v>4703498</v>
      </c>
      <c r="C47" s="112">
        <v>2040961</v>
      </c>
      <c r="D47" s="166">
        <v>2662537</v>
      </c>
      <c r="E47" s="112">
        <v>4231963</v>
      </c>
      <c r="F47" s="112">
        <v>1657319</v>
      </c>
      <c r="G47" s="166">
        <v>2574644</v>
      </c>
      <c r="H47" s="112">
        <v>471535</v>
      </c>
      <c r="I47" s="112">
        <v>383642</v>
      </c>
      <c r="J47" s="149">
        <v>87893</v>
      </c>
      <c r="K47" s="245"/>
      <c r="L47" s="245"/>
      <c r="M47" s="246"/>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s="111" customFormat="1" ht="15" customHeight="1" x14ac:dyDescent="0.25">
      <c r="A48" s="118">
        <v>2009</v>
      </c>
      <c r="B48" s="165">
        <v>5511060</v>
      </c>
      <c r="C48" s="112">
        <v>2193983</v>
      </c>
      <c r="D48" s="166">
        <v>3317076</v>
      </c>
      <c r="E48" s="112">
        <v>4944282</v>
      </c>
      <c r="F48" s="112">
        <v>1781818</v>
      </c>
      <c r="G48" s="166">
        <v>3162465</v>
      </c>
      <c r="H48" s="112">
        <v>566777</v>
      </c>
      <c r="I48" s="112">
        <v>412165</v>
      </c>
      <c r="J48" s="149">
        <v>154612</v>
      </c>
      <c r="K48" s="245"/>
      <c r="L48" s="245"/>
      <c r="M48" s="246"/>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s="111" customFormat="1" ht="15" customHeight="1" x14ac:dyDescent="0.25">
      <c r="A49" s="118"/>
      <c r="B49" s="165"/>
      <c r="C49" s="112"/>
      <c r="D49" s="166"/>
      <c r="E49" s="112"/>
      <c r="F49" s="112"/>
      <c r="G49" s="166"/>
      <c r="H49" s="112"/>
      <c r="I49" s="112"/>
      <c r="J49" s="149"/>
      <c r="K49" s="245"/>
      <c r="L49" s="245"/>
      <c r="M49" s="246"/>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s="111" customFormat="1" ht="15" customHeight="1" x14ac:dyDescent="0.25">
      <c r="A50" s="118">
        <v>2010</v>
      </c>
      <c r="B50" s="165">
        <v>6281749</v>
      </c>
      <c r="C50" s="112">
        <v>2448361</v>
      </c>
      <c r="D50" s="166">
        <v>3833388</v>
      </c>
      <c r="E50" s="112">
        <v>5650811</v>
      </c>
      <c r="F50" s="112">
        <v>1982230</v>
      </c>
      <c r="G50" s="166">
        <v>3668581</v>
      </c>
      <c r="H50" s="112">
        <v>630937</v>
      </c>
      <c r="I50" s="112">
        <v>466131</v>
      </c>
      <c r="J50" s="149">
        <v>164806</v>
      </c>
      <c r="K50" s="245"/>
      <c r="L50" s="245"/>
      <c r="M50" s="246"/>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s="111" customFormat="1" ht="15" customHeight="1" x14ac:dyDescent="0.25">
      <c r="A51" s="118">
        <v>2011</v>
      </c>
      <c r="B51" s="165">
        <v>6345595</v>
      </c>
      <c r="C51" s="112">
        <v>2516109</v>
      </c>
      <c r="D51" s="166">
        <v>3829487</v>
      </c>
      <c r="E51" s="112">
        <v>5708267</v>
      </c>
      <c r="F51" s="112">
        <v>2050611</v>
      </c>
      <c r="G51" s="166">
        <v>3657656</v>
      </c>
      <c r="H51" s="112">
        <v>637328</v>
      </c>
      <c r="I51" s="112">
        <v>465498</v>
      </c>
      <c r="J51" s="149">
        <v>171831</v>
      </c>
      <c r="K51" s="245"/>
      <c r="L51" s="245"/>
      <c r="M51" s="246"/>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s="111" customFormat="1" ht="15" customHeight="1" x14ac:dyDescent="0.25">
      <c r="A52" s="118">
        <v>2012</v>
      </c>
      <c r="B52" s="165">
        <v>6966261</v>
      </c>
      <c r="C52" s="112">
        <v>2701856</v>
      </c>
      <c r="D52" s="166">
        <v>4264405</v>
      </c>
      <c r="E52" s="112">
        <v>6342105</v>
      </c>
      <c r="F52" s="112">
        <v>2270270</v>
      </c>
      <c r="G52" s="166">
        <v>4071835</v>
      </c>
      <c r="H52" s="112">
        <v>624157</v>
      </c>
      <c r="I52" s="112">
        <v>431586</v>
      </c>
      <c r="J52" s="149">
        <v>192571</v>
      </c>
      <c r="K52" s="245"/>
      <c r="L52" s="245"/>
      <c r="M52" s="246"/>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s="111" customFormat="1" ht="15" customHeight="1" x14ac:dyDescent="0.25">
      <c r="A53" s="118">
        <v>2013</v>
      </c>
      <c r="B53" s="165">
        <v>7870897</v>
      </c>
      <c r="C53" s="112">
        <v>2866392</v>
      </c>
      <c r="D53" s="166">
        <v>5004505</v>
      </c>
      <c r="E53" s="112">
        <v>7192887</v>
      </c>
      <c r="F53" s="112">
        <v>2388141</v>
      </c>
      <c r="G53" s="166">
        <v>4804746</v>
      </c>
      <c r="H53" s="112">
        <v>678010</v>
      </c>
      <c r="I53" s="112">
        <v>478251</v>
      </c>
      <c r="J53" s="149">
        <v>199759</v>
      </c>
      <c r="K53" s="245"/>
      <c r="L53" s="245"/>
      <c r="M53" s="246"/>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s="111" customFormat="1" ht="15" customHeight="1" x14ac:dyDescent="0.25">
      <c r="A54" s="118">
        <v>2014</v>
      </c>
      <c r="B54" s="165">
        <v>8307434</v>
      </c>
      <c r="C54" s="112">
        <v>2985476</v>
      </c>
      <c r="D54" s="166">
        <v>5321958</v>
      </c>
      <c r="E54" s="112">
        <v>7603903</v>
      </c>
      <c r="F54" s="112">
        <v>2484996</v>
      </c>
      <c r="G54" s="166">
        <v>5118907</v>
      </c>
      <c r="H54" s="112">
        <v>703531</v>
      </c>
      <c r="I54" s="112">
        <v>500480</v>
      </c>
      <c r="J54" s="149">
        <v>203051</v>
      </c>
      <c r="K54" s="245"/>
      <c r="L54" s="245"/>
      <c r="M54" s="246"/>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pans="1:256" s="111" customFormat="1" ht="15" customHeight="1" x14ac:dyDescent="0.25">
      <c r="A55" s="118"/>
      <c r="B55" s="165"/>
      <c r="C55" s="112"/>
      <c r="D55" s="166"/>
      <c r="E55" s="112"/>
      <c r="F55" s="112"/>
      <c r="G55" s="166"/>
      <c r="H55" s="112"/>
      <c r="I55" s="112"/>
      <c r="J55" s="149"/>
      <c r="K55" s="245"/>
      <c r="L55" s="245"/>
      <c r="M55" s="246"/>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s="111" customFormat="1" ht="15" customHeight="1" x14ac:dyDescent="0.25">
      <c r="A56" s="118">
        <v>2015</v>
      </c>
      <c r="B56" s="165">
        <v>8154472</v>
      </c>
      <c r="C56" s="112">
        <v>2862402</v>
      </c>
      <c r="D56" s="166">
        <v>5292071</v>
      </c>
      <c r="E56" s="112">
        <v>7459777</v>
      </c>
      <c r="F56" s="112">
        <v>2361642</v>
      </c>
      <c r="G56" s="166">
        <v>5098135</v>
      </c>
      <c r="H56" s="112">
        <v>694696</v>
      </c>
      <c r="I56" s="112">
        <v>500760</v>
      </c>
      <c r="J56" s="149">
        <v>193936</v>
      </c>
      <c r="K56" s="245"/>
      <c r="L56" s="245"/>
      <c r="M56" s="246"/>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s="111" customFormat="1" ht="15" customHeight="1" x14ac:dyDescent="0.25">
      <c r="A57" s="118">
        <v>2016</v>
      </c>
      <c r="B57" s="165">
        <v>8614940</v>
      </c>
      <c r="C57" s="112">
        <v>2923233</v>
      </c>
      <c r="D57" s="166">
        <v>5691707</v>
      </c>
      <c r="E57" s="112">
        <v>7885813</v>
      </c>
      <c r="F57" s="112">
        <v>2401195</v>
      </c>
      <c r="G57" s="166">
        <v>5484618</v>
      </c>
      <c r="H57" s="112">
        <v>729127</v>
      </c>
      <c r="I57" s="112">
        <v>522038</v>
      </c>
      <c r="J57" s="149">
        <v>207089</v>
      </c>
      <c r="K57" s="245"/>
      <c r="L57" s="245"/>
      <c r="M57" s="246"/>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s="111" customFormat="1" ht="15" customHeight="1" x14ac:dyDescent="0.25">
      <c r="A58" s="118">
        <v>2017</v>
      </c>
      <c r="B58" s="165">
        <v>9759090</v>
      </c>
      <c r="C58" s="112">
        <v>3208820</v>
      </c>
      <c r="D58" s="166">
        <v>6550270</v>
      </c>
      <c r="E58" s="112">
        <v>8604058</v>
      </c>
      <c r="F58" s="112">
        <v>2508326</v>
      </c>
      <c r="G58" s="166">
        <v>6095732</v>
      </c>
      <c r="H58" s="112">
        <v>719047</v>
      </c>
      <c r="I58" s="112">
        <v>556083</v>
      </c>
      <c r="J58" s="149">
        <v>162964</v>
      </c>
      <c r="K58" s="112">
        <v>435985</v>
      </c>
      <c r="L58" s="112">
        <v>144411</v>
      </c>
      <c r="M58" s="149">
        <v>291574</v>
      </c>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s="111" customFormat="1" ht="15" customHeight="1" x14ac:dyDescent="0.25">
      <c r="A59" s="118">
        <v>2018</v>
      </c>
      <c r="B59" s="165">
        <v>9233060</v>
      </c>
      <c r="C59" s="112">
        <v>2968452</v>
      </c>
      <c r="D59" s="166">
        <v>6264608</v>
      </c>
      <c r="E59" s="112">
        <v>8115723</v>
      </c>
      <c r="F59" s="112">
        <v>2280122</v>
      </c>
      <c r="G59" s="166">
        <v>5835601</v>
      </c>
      <c r="H59" s="112">
        <v>714677</v>
      </c>
      <c r="I59" s="112">
        <v>549162</v>
      </c>
      <c r="J59" s="149">
        <v>165515</v>
      </c>
      <c r="K59" s="112">
        <v>402659</v>
      </c>
      <c r="L59" s="112">
        <v>139168</v>
      </c>
      <c r="M59" s="149">
        <v>263492</v>
      </c>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pans="1:256" s="111" customFormat="1" ht="15" customHeight="1" x14ac:dyDescent="0.25">
      <c r="A60" s="118">
        <v>2019</v>
      </c>
      <c r="B60" s="165">
        <v>10707139</v>
      </c>
      <c r="C60" s="112">
        <v>3274486</v>
      </c>
      <c r="D60" s="166">
        <v>7432653</v>
      </c>
      <c r="E60" s="112">
        <v>9396422</v>
      </c>
      <c r="F60" s="112">
        <v>2472449</v>
      </c>
      <c r="G60" s="166">
        <v>6923973</v>
      </c>
      <c r="H60" s="112">
        <v>779834</v>
      </c>
      <c r="I60" s="112">
        <v>591299</v>
      </c>
      <c r="J60" s="149">
        <v>188535</v>
      </c>
      <c r="K60" s="112">
        <v>530883</v>
      </c>
      <c r="L60" s="112">
        <v>210738</v>
      </c>
      <c r="M60" s="149">
        <v>320145</v>
      </c>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s="111" customFormat="1" ht="15" customHeight="1" x14ac:dyDescent="0.25">
      <c r="A61" s="118"/>
      <c r="B61" s="165"/>
      <c r="C61" s="112"/>
      <c r="D61" s="166"/>
      <c r="E61" s="112"/>
      <c r="F61" s="112"/>
      <c r="G61" s="166"/>
      <c r="H61" s="112"/>
      <c r="I61" s="112"/>
      <c r="J61" s="149"/>
      <c r="K61" s="112"/>
      <c r="L61" s="112"/>
      <c r="M61" s="14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s="111" customFormat="1" ht="15" customHeight="1" x14ac:dyDescent="0.25">
      <c r="A62" s="118">
        <v>2020</v>
      </c>
      <c r="B62" s="165">
        <v>11909158</v>
      </c>
      <c r="C62" s="112">
        <v>3543686</v>
      </c>
      <c r="D62" s="166">
        <v>8365472</v>
      </c>
      <c r="E62" s="112">
        <v>10479148</v>
      </c>
      <c r="F62" s="112">
        <v>2691972</v>
      </c>
      <c r="G62" s="166">
        <v>7787176</v>
      </c>
      <c r="H62" s="112">
        <v>830630</v>
      </c>
      <c r="I62" s="112">
        <v>626861</v>
      </c>
      <c r="J62" s="149">
        <v>203769</v>
      </c>
      <c r="K62" s="112">
        <v>599380</v>
      </c>
      <c r="L62" s="112">
        <v>224853</v>
      </c>
      <c r="M62" s="149">
        <v>374527</v>
      </c>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s="111" customFormat="1" ht="15" customHeight="1" thickBot="1" x14ac:dyDescent="0.3">
      <c r="A63" s="271">
        <v>2021</v>
      </c>
      <c r="B63" s="167">
        <v>13169507</v>
      </c>
      <c r="C63" s="119">
        <v>3670366</v>
      </c>
      <c r="D63" s="168">
        <v>9499141</v>
      </c>
      <c r="E63" s="119">
        <v>11472832</v>
      </c>
      <c r="F63" s="119">
        <v>2727049</v>
      </c>
      <c r="G63" s="168">
        <v>8745783</v>
      </c>
      <c r="H63" s="119">
        <v>952266</v>
      </c>
      <c r="I63" s="119">
        <v>717125</v>
      </c>
      <c r="J63" s="150">
        <v>235141</v>
      </c>
      <c r="K63" s="119">
        <v>744409</v>
      </c>
      <c r="L63" s="119">
        <v>226192</v>
      </c>
      <c r="M63" s="150">
        <v>518217</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ht="7.5" customHeight="1" x14ac:dyDescent="0.25">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row>
    <row r="65" spans="1:255" s="86" customFormat="1" x14ac:dyDescent="0.25">
      <c r="A65" s="312" t="s">
        <v>10</v>
      </c>
      <c r="B65" s="312"/>
      <c r="C65" s="312"/>
      <c r="D65" s="312"/>
      <c r="E65" s="312"/>
      <c r="F65" s="312"/>
      <c r="G65" s="312"/>
      <c r="H65" s="312"/>
      <c r="I65" s="312"/>
      <c r="J65" s="312"/>
      <c r="K65" s="312"/>
      <c r="L65" s="312"/>
      <c r="M65" s="312"/>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row>
    <row r="66" spans="1:255" s="89" customFormat="1" ht="12.75" customHeight="1" x14ac:dyDescent="0.25">
      <c r="A66" s="312" t="s">
        <v>43</v>
      </c>
      <c r="B66" s="312"/>
      <c r="C66" s="312"/>
      <c r="D66" s="312"/>
      <c r="E66" s="312"/>
      <c r="F66" s="312"/>
      <c r="G66" s="312"/>
      <c r="H66" s="312"/>
      <c r="I66" s="312"/>
      <c r="J66" s="312"/>
      <c r="K66" s="312"/>
      <c r="L66" s="312"/>
      <c r="M66" s="312"/>
    </row>
    <row r="67" spans="1:255" s="89" customFormat="1" ht="12.75" customHeight="1" x14ac:dyDescent="0.25">
      <c r="A67" s="312" t="s">
        <v>44</v>
      </c>
      <c r="B67" s="312"/>
      <c r="C67" s="312"/>
      <c r="D67" s="312"/>
      <c r="E67" s="312"/>
      <c r="F67" s="312"/>
      <c r="G67" s="312"/>
      <c r="H67" s="312"/>
      <c r="I67" s="312"/>
      <c r="J67" s="312"/>
      <c r="K67" s="312"/>
      <c r="L67" s="312"/>
      <c r="M67" s="312"/>
    </row>
    <row r="68" spans="1:255" s="89" customFormat="1" ht="11.4" x14ac:dyDescent="0.25">
      <c r="A68" s="312" t="s">
        <v>11</v>
      </c>
      <c r="B68" s="312"/>
      <c r="C68" s="312"/>
      <c r="D68" s="312"/>
      <c r="E68" s="312"/>
      <c r="F68" s="312"/>
      <c r="G68" s="312"/>
      <c r="H68" s="312"/>
      <c r="I68" s="312"/>
      <c r="J68" s="312"/>
      <c r="K68" s="312"/>
      <c r="L68" s="312"/>
      <c r="M68" s="312"/>
    </row>
    <row r="69" spans="1:255" s="89" customFormat="1" ht="11.4" x14ac:dyDescent="0.25">
      <c r="A69" s="312" t="s">
        <v>45</v>
      </c>
      <c r="B69" s="312"/>
      <c r="C69" s="312"/>
      <c r="D69" s="312"/>
      <c r="E69" s="312"/>
      <c r="F69" s="312"/>
      <c r="G69" s="312"/>
      <c r="H69" s="312"/>
      <c r="I69" s="312"/>
      <c r="J69" s="312"/>
      <c r="K69" s="312"/>
      <c r="L69" s="312"/>
      <c r="M69" s="312"/>
    </row>
    <row r="70" spans="1:255" s="89" customFormat="1" ht="24.75" customHeight="1" x14ac:dyDescent="0.25">
      <c r="A70" s="312" t="s">
        <v>13</v>
      </c>
      <c r="B70" s="312"/>
      <c r="C70" s="312"/>
      <c r="D70" s="312"/>
      <c r="E70" s="312"/>
      <c r="F70" s="312"/>
      <c r="G70" s="312"/>
      <c r="H70" s="312"/>
      <c r="I70" s="312"/>
      <c r="J70" s="312"/>
      <c r="K70" s="312"/>
      <c r="L70" s="312"/>
      <c r="M70" s="312"/>
    </row>
    <row r="71" spans="1:255" s="89" customFormat="1" ht="36.6" customHeight="1" x14ac:dyDescent="0.25">
      <c r="A71" s="313" t="s">
        <v>14</v>
      </c>
      <c r="B71" s="313"/>
      <c r="C71" s="313"/>
      <c r="D71" s="313"/>
      <c r="E71" s="313"/>
      <c r="F71" s="313"/>
      <c r="G71" s="313"/>
      <c r="H71" s="313"/>
      <c r="I71" s="313"/>
      <c r="J71" s="313"/>
      <c r="K71" s="313"/>
      <c r="L71" s="313"/>
      <c r="M71" s="313"/>
    </row>
    <row r="72" spans="1:255" s="89" customFormat="1" ht="24" customHeight="1" x14ac:dyDescent="0.25">
      <c r="A72" s="313" t="s">
        <v>15</v>
      </c>
      <c r="B72" s="313"/>
      <c r="C72" s="313"/>
      <c r="D72" s="313"/>
      <c r="E72" s="313"/>
      <c r="F72" s="313"/>
      <c r="G72" s="313"/>
      <c r="H72" s="313"/>
      <c r="I72" s="313"/>
      <c r="J72" s="313"/>
      <c r="K72" s="313"/>
      <c r="L72" s="313"/>
      <c r="M72" s="313"/>
    </row>
    <row r="73" spans="1:255" s="89" customFormat="1" ht="11.4" x14ac:dyDescent="0.25">
      <c r="A73" s="306" t="s">
        <v>16</v>
      </c>
      <c r="B73" s="306"/>
      <c r="C73" s="306"/>
      <c r="D73" s="306"/>
      <c r="E73" s="306"/>
      <c r="F73" s="306"/>
      <c r="G73" s="84"/>
      <c r="H73" s="84"/>
      <c r="I73" s="84"/>
      <c r="J73" s="84"/>
      <c r="K73" s="84"/>
      <c r="L73" s="84"/>
      <c r="M73" s="84"/>
    </row>
    <row r="75" spans="1:255" x14ac:dyDescent="0.25">
      <c r="B75" s="75"/>
      <c r="C75" s="75"/>
      <c r="D75" s="75"/>
    </row>
    <row r="77" spans="1:255" x14ac:dyDescent="0.25">
      <c r="B77" s="207"/>
      <c r="C77" s="207"/>
      <c r="D77" s="207"/>
    </row>
  </sheetData>
  <mergeCells count="14">
    <mergeCell ref="A1:M1"/>
    <mergeCell ref="A2:M2"/>
    <mergeCell ref="A3:M3"/>
    <mergeCell ref="A66:M66"/>
    <mergeCell ref="A71:M71"/>
    <mergeCell ref="A70:M70"/>
    <mergeCell ref="A67:M67"/>
    <mergeCell ref="A73:F73"/>
    <mergeCell ref="A5:A6"/>
    <mergeCell ref="A65:M65"/>
    <mergeCell ref="B5:D5"/>
    <mergeCell ref="A68:M68"/>
    <mergeCell ref="A72:M72"/>
    <mergeCell ref="A69:M69"/>
  </mergeCells>
  <phoneticPr fontId="0" type="noConversion"/>
  <printOptions horizontalCentered="1"/>
  <pageMargins left="0.5" right="0.5" top="0.5" bottom="1" header="0.5" footer="0.5"/>
  <pageSetup scale="6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40"/>
  <sheetViews>
    <sheetView workbookViewId="0">
      <selection activeCell="P14" sqref="P14"/>
    </sheetView>
  </sheetViews>
  <sheetFormatPr defaultRowHeight="13.2" x14ac:dyDescent="0.25"/>
  <cols>
    <col min="13" max="13" width="9.44140625" customWidth="1"/>
  </cols>
  <sheetData>
    <row r="1" spans="1:13" ht="17.399999999999999" x14ac:dyDescent="0.25">
      <c r="A1" s="304" t="s">
        <v>46</v>
      </c>
      <c r="B1" s="304"/>
      <c r="C1" s="304"/>
      <c r="D1" s="304"/>
      <c r="E1" s="304"/>
      <c r="F1" s="304"/>
      <c r="G1" s="304"/>
      <c r="H1" s="304"/>
      <c r="I1" s="304"/>
      <c r="J1" s="304"/>
      <c r="K1" s="304"/>
      <c r="L1" s="304"/>
      <c r="M1" s="304"/>
    </row>
    <row r="2" spans="1:13" ht="17.399999999999999" x14ac:dyDescent="0.25">
      <c r="A2" s="305" t="s">
        <v>139</v>
      </c>
      <c r="B2" s="305"/>
      <c r="C2" s="305"/>
      <c r="D2" s="305"/>
      <c r="E2" s="305"/>
      <c r="F2" s="305"/>
      <c r="G2" s="305"/>
      <c r="H2" s="305"/>
      <c r="I2" s="305"/>
      <c r="J2" s="305"/>
      <c r="K2" s="305"/>
      <c r="L2" s="305"/>
      <c r="M2" s="305"/>
    </row>
    <row r="3" spans="1:13" ht="14.4" x14ac:dyDescent="0.25">
      <c r="A3" s="320" t="s">
        <v>47</v>
      </c>
      <c r="B3" s="320"/>
      <c r="C3" s="320"/>
      <c r="D3" s="320"/>
      <c r="E3" s="320"/>
      <c r="F3" s="320"/>
      <c r="G3" s="320"/>
      <c r="H3" s="320"/>
      <c r="I3" s="320"/>
      <c r="J3" s="320"/>
      <c r="K3" s="320"/>
      <c r="L3" s="320"/>
      <c r="M3" s="320"/>
    </row>
    <row r="34" spans="1:13" ht="13.8" thickBot="1" x14ac:dyDescent="0.3"/>
    <row r="35" spans="1:13" ht="13.2" customHeight="1" x14ac:dyDescent="0.25">
      <c r="A35" s="328" t="s">
        <v>10</v>
      </c>
      <c r="B35" s="328"/>
      <c r="C35" s="328"/>
      <c r="D35" s="328"/>
      <c r="E35" s="328"/>
      <c r="F35" s="328"/>
      <c r="G35" s="328"/>
      <c r="H35" s="328"/>
      <c r="I35" s="328"/>
      <c r="J35" s="328"/>
      <c r="K35" s="328"/>
      <c r="L35" s="328"/>
      <c r="M35" s="328"/>
    </row>
    <row r="36" spans="1:13" x14ac:dyDescent="0.25">
      <c r="A36" s="312" t="s">
        <v>43</v>
      </c>
      <c r="B36" s="312"/>
      <c r="C36" s="312"/>
      <c r="D36" s="312"/>
      <c r="E36" s="312"/>
      <c r="F36" s="312"/>
      <c r="G36" s="312"/>
      <c r="H36" s="312"/>
      <c r="I36" s="312"/>
      <c r="J36" s="312"/>
      <c r="K36" s="312"/>
      <c r="L36" s="312"/>
      <c r="M36" s="312"/>
    </row>
    <row r="37" spans="1:13" ht="12.75" customHeight="1" x14ac:dyDescent="0.25">
      <c r="A37" s="312" t="s">
        <v>44</v>
      </c>
      <c r="B37" s="312"/>
      <c r="C37" s="312"/>
      <c r="D37" s="312"/>
      <c r="E37" s="312"/>
      <c r="F37" s="312"/>
      <c r="G37" s="312"/>
      <c r="H37" s="312"/>
      <c r="I37" s="312"/>
      <c r="J37" s="312"/>
      <c r="K37" s="312"/>
      <c r="L37" s="312"/>
      <c r="M37" s="312"/>
    </row>
    <row r="38" spans="1:13" ht="12.75" customHeight="1" x14ac:dyDescent="0.25">
      <c r="A38" s="312" t="s">
        <v>11</v>
      </c>
      <c r="B38" s="312"/>
      <c r="C38" s="312"/>
      <c r="D38" s="312"/>
      <c r="E38" s="312"/>
      <c r="F38" s="312"/>
      <c r="G38" s="312"/>
      <c r="H38" s="312"/>
      <c r="I38" s="312"/>
      <c r="J38" s="312"/>
      <c r="K38" s="312"/>
      <c r="L38" s="312"/>
      <c r="M38" s="312"/>
    </row>
    <row r="39" spans="1:13" ht="36.6" customHeight="1" x14ac:dyDescent="0.25">
      <c r="A39" s="312" t="s">
        <v>13</v>
      </c>
      <c r="B39" s="312"/>
      <c r="C39" s="312"/>
      <c r="D39" s="312"/>
      <c r="E39" s="312"/>
      <c r="F39" s="312"/>
      <c r="G39" s="312"/>
      <c r="H39" s="312"/>
      <c r="I39" s="312"/>
      <c r="J39" s="312"/>
      <c r="K39" s="312"/>
      <c r="L39" s="312"/>
      <c r="M39" s="312"/>
    </row>
    <row r="40" spans="1:13" x14ac:dyDescent="0.25">
      <c r="A40" s="327" t="s">
        <v>16</v>
      </c>
      <c r="B40" s="327"/>
      <c r="C40" s="327"/>
      <c r="D40" s="327"/>
      <c r="E40" s="327"/>
      <c r="F40" s="327"/>
      <c r="G40" s="327"/>
      <c r="H40" s="327"/>
      <c r="I40" s="327"/>
      <c r="J40" s="327"/>
      <c r="K40" s="3"/>
      <c r="L40" s="3"/>
      <c r="M40" s="3"/>
    </row>
  </sheetData>
  <mergeCells count="9">
    <mergeCell ref="A1:M1"/>
    <mergeCell ref="A2:M2"/>
    <mergeCell ref="A40:J40"/>
    <mergeCell ref="A3:M3"/>
    <mergeCell ref="A35:M35"/>
    <mergeCell ref="A38:M38"/>
    <mergeCell ref="A36:M36"/>
    <mergeCell ref="A39:M39"/>
    <mergeCell ref="A37:M37"/>
  </mergeCells>
  <phoneticPr fontId="15" type="noConversion"/>
  <printOptions horizontalCentered="1"/>
  <pageMargins left="0.5" right="0.5" top="0.5" bottom="1" header="0.5" footer="0.5"/>
  <pageSetup scale="8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IX73"/>
  <sheetViews>
    <sheetView workbookViewId="0">
      <selection activeCell="M63" sqref="M63"/>
    </sheetView>
  </sheetViews>
  <sheetFormatPr defaultColWidth="8" defaultRowHeight="13.2" x14ac:dyDescent="0.25"/>
  <cols>
    <col min="1" max="1" width="8.6640625" customWidth="1"/>
    <col min="2" max="2" width="11.5546875" bestFit="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 min="14" max="16" width="8" customWidth="1"/>
  </cols>
  <sheetData>
    <row r="1" spans="1:258" ht="17.399999999999999" x14ac:dyDescent="0.25">
      <c r="A1" s="304" t="s">
        <v>48</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row>
    <row r="2" spans="1:258"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5" spans="1:258" ht="16.2" x14ac:dyDescent="0.25">
      <c r="A5" s="310" t="s">
        <v>1</v>
      </c>
      <c r="B5" s="307" t="s">
        <v>2</v>
      </c>
      <c r="C5" s="308"/>
      <c r="D5" s="309"/>
      <c r="E5" s="38" t="s">
        <v>3</v>
      </c>
      <c r="F5" s="101"/>
      <c r="G5" s="102"/>
      <c r="H5" s="38" t="s">
        <v>4</v>
      </c>
      <c r="I5" s="101"/>
      <c r="J5" s="101"/>
      <c r="K5" s="38" t="s">
        <v>5</v>
      </c>
      <c r="L5" s="101"/>
      <c r="M5" s="101"/>
    </row>
    <row r="6" spans="1:258" ht="32.25" customHeight="1" x14ac:dyDescent="0.25">
      <c r="A6" s="318"/>
      <c r="B6" s="259" t="s">
        <v>6</v>
      </c>
      <c r="C6" s="265" t="s">
        <v>7</v>
      </c>
      <c r="D6" s="265" t="s">
        <v>8</v>
      </c>
      <c r="E6" s="259" t="s">
        <v>6</v>
      </c>
      <c r="F6" s="265" t="s">
        <v>7</v>
      </c>
      <c r="G6" s="265" t="s">
        <v>8</v>
      </c>
      <c r="H6" s="259" t="s">
        <v>6</v>
      </c>
      <c r="I6" s="265" t="s">
        <v>7</v>
      </c>
      <c r="J6" s="265" t="s">
        <v>8</v>
      </c>
      <c r="K6" s="259" t="s">
        <v>6</v>
      </c>
      <c r="L6" s="265" t="s">
        <v>7</v>
      </c>
      <c r="M6" s="265" t="s">
        <v>8</v>
      </c>
    </row>
    <row r="7" spans="1:258" s="111" customFormat="1" ht="15" customHeight="1" x14ac:dyDescent="0.25">
      <c r="A7" s="148"/>
      <c r="B7" s="109"/>
      <c r="C7" s="109"/>
      <c r="D7" s="109"/>
      <c r="E7" s="109"/>
      <c r="F7" s="109"/>
      <c r="G7" s="109"/>
      <c r="H7" s="109"/>
      <c r="I7" s="109"/>
      <c r="J7" s="110"/>
      <c r="K7" s="226"/>
      <c r="L7" s="226"/>
      <c r="M7" s="227"/>
    </row>
    <row r="8" spans="1:258" s="111" customFormat="1" ht="15" customHeight="1" x14ac:dyDescent="0.25">
      <c r="A8" s="118">
        <v>1975</v>
      </c>
      <c r="B8" s="169">
        <v>32308</v>
      </c>
      <c r="C8" s="169">
        <v>8781</v>
      </c>
      <c r="D8" s="170">
        <v>23527</v>
      </c>
      <c r="E8" s="169">
        <v>32272</v>
      </c>
      <c r="F8" s="169">
        <v>8747</v>
      </c>
      <c r="G8" s="170">
        <v>23524</v>
      </c>
      <c r="H8" s="169">
        <v>37</v>
      </c>
      <c r="I8" s="169">
        <v>34</v>
      </c>
      <c r="J8" s="171" t="s">
        <v>49</v>
      </c>
      <c r="K8" s="247"/>
      <c r="L8" s="247"/>
      <c r="M8" s="248"/>
    </row>
    <row r="9" spans="1:258" s="111" customFormat="1" ht="15" customHeight="1" x14ac:dyDescent="0.25">
      <c r="A9" s="118">
        <v>1976</v>
      </c>
      <c r="B9" s="124">
        <v>35369</v>
      </c>
      <c r="C9" s="124">
        <v>10329</v>
      </c>
      <c r="D9" s="129">
        <v>25039</v>
      </c>
      <c r="E9" s="124">
        <v>35233</v>
      </c>
      <c r="F9" s="124">
        <v>10223</v>
      </c>
      <c r="G9" s="129">
        <v>25010</v>
      </c>
      <c r="H9" s="124">
        <v>136</v>
      </c>
      <c r="I9" s="124">
        <v>107</v>
      </c>
      <c r="J9" s="125">
        <v>29</v>
      </c>
      <c r="K9" s="230"/>
      <c r="L9" s="230"/>
      <c r="M9" s="231"/>
    </row>
    <row r="10" spans="1:258" s="111" customFormat="1" ht="15" customHeight="1" x14ac:dyDescent="0.25">
      <c r="A10" s="118">
        <v>1977</v>
      </c>
      <c r="B10" s="124">
        <v>42953</v>
      </c>
      <c r="C10" s="124">
        <v>12459</v>
      </c>
      <c r="D10" s="129">
        <v>30494</v>
      </c>
      <c r="E10" s="124">
        <v>42828</v>
      </c>
      <c r="F10" s="124">
        <v>12368</v>
      </c>
      <c r="G10" s="129">
        <v>30463</v>
      </c>
      <c r="H10" s="124">
        <v>124</v>
      </c>
      <c r="I10" s="124">
        <v>92</v>
      </c>
      <c r="J10" s="125">
        <v>32</v>
      </c>
      <c r="K10" s="230"/>
      <c r="L10" s="230"/>
      <c r="M10" s="231"/>
    </row>
    <row r="11" spans="1:258" s="111" customFormat="1" ht="15" customHeight="1" x14ac:dyDescent="0.25">
      <c r="A11" s="118">
        <v>1978</v>
      </c>
      <c r="B11" s="124">
        <v>52023</v>
      </c>
      <c r="C11" s="124">
        <v>15661</v>
      </c>
      <c r="D11" s="129">
        <v>36362</v>
      </c>
      <c r="E11" s="124">
        <v>51727</v>
      </c>
      <c r="F11" s="124">
        <v>15471</v>
      </c>
      <c r="G11" s="129">
        <v>36255</v>
      </c>
      <c r="H11" s="124">
        <v>297</v>
      </c>
      <c r="I11" s="124">
        <v>190</v>
      </c>
      <c r="J11" s="125">
        <v>106</v>
      </c>
      <c r="K11" s="230"/>
      <c r="L11" s="230"/>
      <c r="M11" s="231"/>
    </row>
    <row r="12" spans="1:258" s="111" customFormat="1" ht="15" customHeight="1" x14ac:dyDescent="0.25">
      <c r="A12" s="118">
        <v>1979</v>
      </c>
      <c r="B12" s="124">
        <v>64021</v>
      </c>
      <c r="C12" s="124">
        <v>19498</v>
      </c>
      <c r="D12" s="129">
        <v>44523</v>
      </c>
      <c r="E12" s="124">
        <v>63725</v>
      </c>
      <c r="F12" s="124">
        <v>19271</v>
      </c>
      <c r="G12" s="129">
        <v>44453</v>
      </c>
      <c r="H12" s="124">
        <v>296</v>
      </c>
      <c r="I12" s="124">
        <v>227</v>
      </c>
      <c r="J12" s="125">
        <v>69</v>
      </c>
      <c r="K12" s="230"/>
      <c r="L12" s="230"/>
      <c r="M12" s="231"/>
    </row>
    <row r="13" spans="1:258" s="111" customFormat="1" ht="15" customHeight="1" x14ac:dyDescent="0.25">
      <c r="A13" s="148"/>
      <c r="B13" s="109"/>
      <c r="C13" s="109"/>
      <c r="D13" s="109"/>
      <c r="E13" s="109"/>
      <c r="F13" s="109"/>
      <c r="G13" s="109"/>
      <c r="H13" s="109"/>
      <c r="I13" s="109"/>
      <c r="J13" s="110"/>
      <c r="K13" s="226"/>
      <c r="L13" s="226"/>
      <c r="M13" s="227"/>
    </row>
    <row r="14" spans="1:258" s="111" customFormat="1" ht="15" customHeight="1" x14ac:dyDescent="0.25">
      <c r="A14" s="118">
        <v>1980</v>
      </c>
      <c r="B14" s="124">
        <v>86785</v>
      </c>
      <c r="C14" s="124">
        <v>31498</v>
      </c>
      <c r="D14" s="129">
        <v>55287</v>
      </c>
      <c r="E14" s="124">
        <v>86101</v>
      </c>
      <c r="F14" s="124">
        <v>30872</v>
      </c>
      <c r="G14" s="129">
        <v>55229</v>
      </c>
      <c r="H14" s="124">
        <v>684</v>
      </c>
      <c r="I14" s="124">
        <v>626</v>
      </c>
      <c r="J14" s="125">
        <v>58</v>
      </c>
      <c r="K14" s="230"/>
      <c r="L14" s="230"/>
      <c r="M14" s="231"/>
    </row>
    <row r="15" spans="1:258" s="111" customFormat="1" ht="15" customHeight="1" x14ac:dyDescent="0.25">
      <c r="A15" s="118">
        <v>1981</v>
      </c>
      <c r="B15" s="124">
        <v>104006</v>
      </c>
      <c r="C15" s="124">
        <v>38792</v>
      </c>
      <c r="D15" s="129">
        <v>65214</v>
      </c>
      <c r="E15" s="124">
        <v>103220</v>
      </c>
      <c r="F15" s="124">
        <v>38081</v>
      </c>
      <c r="G15" s="129">
        <v>65139</v>
      </c>
      <c r="H15" s="124">
        <v>785</v>
      </c>
      <c r="I15" s="124">
        <v>711</v>
      </c>
      <c r="J15" s="125">
        <v>74</v>
      </c>
      <c r="K15" s="230"/>
      <c r="L15" s="230"/>
      <c r="M15" s="231"/>
    </row>
    <row r="16" spans="1:258" s="111" customFormat="1" ht="15" customHeight="1" x14ac:dyDescent="0.25">
      <c r="A16" s="118">
        <v>1982</v>
      </c>
      <c r="B16" s="124">
        <v>129263</v>
      </c>
      <c r="C16" s="124">
        <v>46971</v>
      </c>
      <c r="D16" s="129">
        <v>82292</v>
      </c>
      <c r="E16" s="124">
        <v>128895</v>
      </c>
      <c r="F16" s="124">
        <v>46649</v>
      </c>
      <c r="G16" s="129">
        <v>82246</v>
      </c>
      <c r="H16" s="124">
        <v>369</v>
      </c>
      <c r="I16" s="124">
        <v>323</v>
      </c>
      <c r="J16" s="125">
        <v>46</v>
      </c>
      <c r="K16" s="230"/>
      <c r="L16" s="230"/>
      <c r="M16" s="231"/>
    </row>
    <row r="17" spans="1:13" s="111" customFormat="1" ht="15" customHeight="1" x14ac:dyDescent="0.25">
      <c r="A17" s="118">
        <v>1983</v>
      </c>
      <c r="B17" s="124">
        <v>155214</v>
      </c>
      <c r="C17" s="124">
        <v>60594</v>
      </c>
      <c r="D17" s="129">
        <v>94620</v>
      </c>
      <c r="E17" s="124">
        <v>154626</v>
      </c>
      <c r="F17" s="124">
        <v>60064</v>
      </c>
      <c r="G17" s="129">
        <v>94562</v>
      </c>
      <c r="H17" s="124">
        <v>588</v>
      </c>
      <c r="I17" s="124">
        <v>530</v>
      </c>
      <c r="J17" s="125">
        <v>58</v>
      </c>
      <c r="K17" s="230"/>
      <c r="L17" s="230"/>
      <c r="M17" s="231"/>
    </row>
    <row r="18" spans="1:13" s="111" customFormat="1" ht="15" customHeight="1" x14ac:dyDescent="0.25">
      <c r="A18" s="118">
        <v>1984</v>
      </c>
      <c r="B18" s="124">
        <v>176847</v>
      </c>
      <c r="C18" s="124">
        <v>62904</v>
      </c>
      <c r="D18" s="129">
        <v>113943</v>
      </c>
      <c r="E18" s="124">
        <v>176103</v>
      </c>
      <c r="F18" s="124">
        <v>62231</v>
      </c>
      <c r="G18" s="129">
        <v>113873</v>
      </c>
      <c r="H18" s="124">
        <v>743</v>
      </c>
      <c r="I18" s="124">
        <v>673</v>
      </c>
      <c r="J18" s="125">
        <v>70</v>
      </c>
      <c r="K18" s="230"/>
      <c r="L18" s="230"/>
      <c r="M18" s="231"/>
    </row>
    <row r="19" spans="1:13" s="111" customFormat="1" ht="15" customHeight="1" x14ac:dyDescent="0.25">
      <c r="A19" s="118"/>
      <c r="B19" s="124"/>
      <c r="C19" s="124"/>
      <c r="D19" s="129"/>
      <c r="E19" s="124"/>
      <c r="F19" s="124"/>
      <c r="G19" s="129"/>
      <c r="H19" s="124"/>
      <c r="I19" s="124"/>
      <c r="J19" s="125"/>
      <c r="K19" s="230"/>
      <c r="L19" s="230"/>
      <c r="M19" s="231"/>
    </row>
    <row r="20" spans="1:13" s="111" customFormat="1" ht="15" customHeight="1" x14ac:dyDescent="0.25">
      <c r="A20" s="118">
        <v>1985</v>
      </c>
      <c r="B20" s="124">
        <v>211665</v>
      </c>
      <c r="C20" s="124">
        <v>67745</v>
      </c>
      <c r="D20" s="129">
        <v>143920</v>
      </c>
      <c r="E20" s="124">
        <v>210666</v>
      </c>
      <c r="F20" s="124">
        <v>66878</v>
      </c>
      <c r="G20" s="129">
        <v>143789</v>
      </c>
      <c r="H20" s="124">
        <v>999</v>
      </c>
      <c r="I20" s="124">
        <v>867</v>
      </c>
      <c r="J20" s="125">
        <v>132</v>
      </c>
      <c r="K20" s="230"/>
      <c r="L20" s="230"/>
      <c r="M20" s="231"/>
    </row>
    <row r="21" spans="1:13" s="111" customFormat="1" ht="15" customHeight="1" x14ac:dyDescent="0.25">
      <c r="A21" s="118">
        <v>1986</v>
      </c>
      <c r="B21" s="124">
        <v>232718</v>
      </c>
      <c r="C21" s="124">
        <v>66276</v>
      </c>
      <c r="D21" s="129">
        <v>166442</v>
      </c>
      <c r="E21" s="124">
        <v>231481</v>
      </c>
      <c r="F21" s="124">
        <v>65132</v>
      </c>
      <c r="G21" s="129">
        <v>166350</v>
      </c>
      <c r="H21" s="124">
        <v>1237</v>
      </c>
      <c r="I21" s="124">
        <v>1143</v>
      </c>
      <c r="J21" s="125">
        <v>93</v>
      </c>
      <c r="K21" s="230"/>
      <c r="L21" s="230"/>
      <c r="M21" s="231"/>
    </row>
    <row r="22" spans="1:13" s="111" customFormat="1" ht="15" customHeight="1" x14ac:dyDescent="0.25">
      <c r="A22" s="118">
        <v>1987</v>
      </c>
      <c r="B22" s="124">
        <v>228244</v>
      </c>
      <c r="C22" s="124">
        <v>65232</v>
      </c>
      <c r="D22" s="129">
        <v>163012</v>
      </c>
      <c r="E22" s="124">
        <v>227048</v>
      </c>
      <c r="F22" s="124">
        <v>64277</v>
      </c>
      <c r="G22" s="129">
        <v>162771</v>
      </c>
      <c r="H22" s="124">
        <v>1196</v>
      </c>
      <c r="I22" s="124">
        <v>955</v>
      </c>
      <c r="J22" s="125">
        <v>241</v>
      </c>
      <c r="K22" s="230"/>
      <c r="L22" s="230"/>
      <c r="M22" s="231"/>
    </row>
    <row r="23" spans="1:13" s="111" customFormat="1" ht="15" customHeight="1" x14ac:dyDescent="0.25">
      <c r="A23" s="118">
        <v>1988</v>
      </c>
      <c r="B23" s="124">
        <v>240867</v>
      </c>
      <c r="C23" s="124">
        <v>54652</v>
      </c>
      <c r="D23" s="129">
        <v>186215</v>
      </c>
      <c r="E23" s="124">
        <v>239393</v>
      </c>
      <c r="F23" s="124">
        <v>53389</v>
      </c>
      <c r="G23" s="129">
        <v>186004</v>
      </c>
      <c r="H23" s="124">
        <v>1474</v>
      </c>
      <c r="I23" s="124">
        <v>1263</v>
      </c>
      <c r="J23" s="125">
        <v>211</v>
      </c>
      <c r="K23" s="230"/>
      <c r="L23" s="230"/>
      <c r="M23" s="231"/>
    </row>
    <row r="24" spans="1:13" s="111" customFormat="1" ht="15" customHeight="1" x14ac:dyDescent="0.25">
      <c r="A24" s="118">
        <v>1989</v>
      </c>
      <c r="B24" s="124">
        <v>236459</v>
      </c>
      <c r="C24" s="124">
        <v>44570</v>
      </c>
      <c r="D24" s="129">
        <v>191889</v>
      </c>
      <c r="E24" s="124">
        <v>236016</v>
      </c>
      <c r="F24" s="124">
        <v>44243</v>
      </c>
      <c r="G24" s="129">
        <v>191773</v>
      </c>
      <c r="H24" s="124">
        <v>443</v>
      </c>
      <c r="I24" s="124">
        <v>327</v>
      </c>
      <c r="J24" s="125">
        <v>116</v>
      </c>
      <c r="K24" s="230"/>
      <c r="L24" s="230"/>
      <c r="M24" s="231"/>
    </row>
    <row r="25" spans="1:13" s="111" customFormat="1" ht="15" customHeight="1" x14ac:dyDescent="0.25">
      <c r="A25" s="118"/>
      <c r="B25" s="124"/>
      <c r="C25" s="124"/>
      <c r="D25" s="129"/>
      <c r="E25" s="124"/>
      <c r="F25" s="124"/>
      <c r="G25" s="129"/>
      <c r="H25" s="124"/>
      <c r="I25" s="124"/>
      <c r="J25" s="125"/>
      <c r="K25" s="230"/>
      <c r="L25" s="230"/>
      <c r="M25" s="231"/>
    </row>
    <row r="26" spans="1:13" s="111" customFormat="1" ht="15" customHeight="1" x14ac:dyDescent="0.25">
      <c r="A26" s="118">
        <v>1990</v>
      </c>
      <c r="B26" s="124">
        <v>242068</v>
      </c>
      <c r="C26" s="124">
        <v>44192</v>
      </c>
      <c r="D26" s="129">
        <v>197876</v>
      </c>
      <c r="E26" s="124">
        <v>241224</v>
      </c>
      <c r="F26" s="124">
        <v>43599</v>
      </c>
      <c r="G26" s="129">
        <v>197624</v>
      </c>
      <c r="H26" s="124">
        <v>844</v>
      </c>
      <c r="I26" s="124">
        <v>592</v>
      </c>
      <c r="J26" s="125">
        <v>252</v>
      </c>
      <c r="K26" s="230"/>
      <c r="L26" s="230"/>
      <c r="M26" s="231"/>
    </row>
    <row r="27" spans="1:13" s="111" customFormat="1" ht="15" customHeight="1" x14ac:dyDescent="0.25">
      <c r="A27" s="118">
        <v>1991</v>
      </c>
      <c r="B27" s="124">
        <v>264329</v>
      </c>
      <c r="C27" s="124">
        <v>40161</v>
      </c>
      <c r="D27" s="129">
        <v>224168</v>
      </c>
      <c r="E27" s="124">
        <v>263967</v>
      </c>
      <c r="F27" s="124">
        <v>40033</v>
      </c>
      <c r="G27" s="129">
        <v>223934</v>
      </c>
      <c r="H27" s="124">
        <v>362</v>
      </c>
      <c r="I27" s="124">
        <v>128</v>
      </c>
      <c r="J27" s="125">
        <v>234</v>
      </c>
      <c r="K27" s="230"/>
      <c r="L27" s="230"/>
      <c r="M27" s="231"/>
    </row>
    <row r="28" spans="1:13" s="111" customFormat="1" ht="15" customHeight="1" x14ac:dyDescent="0.25">
      <c r="A28" s="118">
        <v>1992</v>
      </c>
      <c r="B28" s="124">
        <v>261359</v>
      </c>
      <c r="C28" s="124">
        <v>30396</v>
      </c>
      <c r="D28" s="129">
        <v>230963</v>
      </c>
      <c r="E28" s="124">
        <v>260922</v>
      </c>
      <c r="F28" s="124">
        <v>30199</v>
      </c>
      <c r="G28" s="129">
        <v>230723</v>
      </c>
      <c r="H28" s="124">
        <v>437</v>
      </c>
      <c r="I28" s="124">
        <v>197</v>
      </c>
      <c r="J28" s="125">
        <v>239</v>
      </c>
      <c r="K28" s="230"/>
      <c r="L28" s="230"/>
      <c r="M28" s="231"/>
    </row>
    <row r="29" spans="1:13" s="111" customFormat="1" ht="15" customHeight="1" x14ac:dyDescent="0.25">
      <c r="A29" s="118">
        <v>1993</v>
      </c>
      <c r="B29" s="124">
        <v>291912</v>
      </c>
      <c r="C29" s="124">
        <v>33166</v>
      </c>
      <c r="D29" s="129">
        <v>258746</v>
      </c>
      <c r="E29" s="124">
        <v>291238</v>
      </c>
      <c r="F29" s="124">
        <v>32770</v>
      </c>
      <c r="G29" s="129">
        <v>258468</v>
      </c>
      <c r="H29" s="124">
        <v>675</v>
      </c>
      <c r="I29" s="124">
        <v>396</v>
      </c>
      <c r="J29" s="125">
        <v>278</v>
      </c>
      <c r="K29" s="230"/>
      <c r="L29" s="230"/>
      <c r="M29" s="231"/>
    </row>
    <row r="30" spans="1:13" s="111" customFormat="1" ht="15" customHeight="1" x14ac:dyDescent="0.25">
      <c r="A30" s="118">
        <v>1994</v>
      </c>
      <c r="B30" s="124">
        <v>278555</v>
      </c>
      <c r="C30" s="124">
        <v>25384</v>
      </c>
      <c r="D30" s="129">
        <v>253171</v>
      </c>
      <c r="E30" s="124">
        <v>277644</v>
      </c>
      <c r="F30" s="124">
        <v>24687</v>
      </c>
      <c r="G30" s="129">
        <v>252958</v>
      </c>
      <c r="H30" s="124">
        <v>911</v>
      </c>
      <c r="I30" s="124">
        <v>698</v>
      </c>
      <c r="J30" s="125">
        <v>213</v>
      </c>
      <c r="K30" s="230"/>
      <c r="L30" s="230"/>
      <c r="M30" s="231"/>
    </row>
    <row r="31" spans="1:13" s="111" customFormat="1" ht="15" customHeight="1" x14ac:dyDescent="0.25">
      <c r="A31" s="118"/>
      <c r="B31" s="124"/>
      <c r="C31" s="124"/>
      <c r="D31" s="129"/>
      <c r="E31" s="124"/>
      <c r="F31" s="124"/>
      <c r="G31" s="129"/>
      <c r="H31" s="124"/>
      <c r="I31" s="124"/>
      <c r="J31" s="125"/>
      <c r="K31" s="230"/>
      <c r="L31" s="230"/>
      <c r="M31" s="231"/>
    </row>
    <row r="32" spans="1:13" s="111" customFormat="1" ht="15" customHeight="1" x14ac:dyDescent="0.25">
      <c r="A32" s="118">
        <v>1995</v>
      </c>
      <c r="B32" s="124">
        <v>323751</v>
      </c>
      <c r="C32" s="124">
        <v>26455</v>
      </c>
      <c r="D32" s="129">
        <v>297295</v>
      </c>
      <c r="E32" s="124">
        <v>323066</v>
      </c>
      <c r="F32" s="124">
        <v>26210</v>
      </c>
      <c r="G32" s="129">
        <v>296855</v>
      </c>
      <c r="H32" s="124">
        <v>685</v>
      </c>
      <c r="I32" s="124">
        <v>245</v>
      </c>
      <c r="J32" s="125">
        <v>440</v>
      </c>
      <c r="K32" s="230"/>
      <c r="L32" s="230"/>
      <c r="M32" s="231"/>
    </row>
    <row r="33" spans="1:258" s="111" customFormat="1" ht="15" customHeight="1" x14ac:dyDescent="0.25">
      <c r="A33" s="118">
        <v>1996</v>
      </c>
      <c r="B33" s="124">
        <v>359984</v>
      </c>
      <c r="C33" s="124">
        <v>28576</v>
      </c>
      <c r="D33" s="129">
        <v>331407</v>
      </c>
      <c r="E33" s="124">
        <v>358874</v>
      </c>
      <c r="F33" s="124">
        <v>27870</v>
      </c>
      <c r="G33" s="129">
        <v>331005</v>
      </c>
      <c r="H33" s="124">
        <v>1110</v>
      </c>
      <c r="I33" s="124">
        <v>707</v>
      </c>
      <c r="J33" s="125">
        <v>403</v>
      </c>
      <c r="K33" s="230"/>
      <c r="L33" s="230"/>
      <c r="M33" s="231"/>
    </row>
    <row r="34" spans="1:258" s="111" customFormat="1" ht="15" customHeight="1" x14ac:dyDescent="0.25">
      <c r="A34" s="118">
        <v>1997</v>
      </c>
      <c r="B34" s="124">
        <v>398775</v>
      </c>
      <c r="C34" s="124">
        <v>25614</v>
      </c>
      <c r="D34" s="129">
        <v>373161</v>
      </c>
      <c r="E34" s="124">
        <v>397474</v>
      </c>
      <c r="F34" s="124">
        <v>24876</v>
      </c>
      <c r="G34" s="129">
        <v>372598</v>
      </c>
      <c r="H34" s="124">
        <v>1302</v>
      </c>
      <c r="I34" s="124">
        <v>738</v>
      </c>
      <c r="J34" s="125">
        <v>563</v>
      </c>
      <c r="K34" s="230"/>
      <c r="L34" s="230"/>
      <c r="M34" s="231"/>
    </row>
    <row r="35" spans="1:258" s="111" customFormat="1" ht="15" customHeight="1" x14ac:dyDescent="0.25">
      <c r="A35" s="118">
        <v>1998</v>
      </c>
      <c r="B35" s="124">
        <v>442589</v>
      </c>
      <c r="C35" s="124">
        <v>39669</v>
      </c>
      <c r="D35" s="129">
        <v>402920</v>
      </c>
      <c r="E35" s="124">
        <v>441880</v>
      </c>
      <c r="F35" s="124">
        <v>39409</v>
      </c>
      <c r="G35" s="129">
        <v>402471</v>
      </c>
      <c r="H35" s="124">
        <v>708</v>
      </c>
      <c r="I35" s="124">
        <v>260</v>
      </c>
      <c r="J35" s="125">
        <v>449</v>
      </c>
      <c r="K35" s="230"/>
      <c r="L35" s="230"/>
      <c r="M35" s="231"/>
    </row>
    <row r="36" spans="1:258" s="111" customFormat="1" ht="15" customHeight="1" x14ac:dyDescent="0.25">
      <c r="A36" s="118">
        <v>1999</v>
      </c>
      <c r="B36" s="124">
        <v>488865</v>
      </c>
      <c r="C36" s="124">
        <v>31696</v>
      </c>
      <c r="D36" s="129">
        <v>457169</v>
      </c>
      <c r="E36" s="124">
        <v>488420</v>
      </c>
      <c r="F36" s="124">
        <v>31512</v>
      </c>
      <c r="G36" s="129">
        <v>456908</v>
      </c>
      <c r="H36" s="124">
        <v>445</v>
      </c>
      <c r="I36" s="124">
        <v>184</v>
      </c>
      <c r="J36" s="125">
        <v>261</v>
      </c>
      <c r="K36" s="230"/>
      <c r="L36" s="230"/>
      <c r="M36" s="231"/>
    </row>
    <row r="37" spans="1:258" s="111" customFormat="1" ht="15" customHeight="1" x14ac:dyDescent="0.25">
      <c r="A37" s="118"/>
      <c r="B37" s="124"/>
      <c r="C37" s="124"/>
      <c r="D37" s="144"/>
      <c r="E37" s="124"/>
      <c r="F37" s="124"/>
      <c r="G37" s="144"/>
      <c r="H37" s="156"/>
      <c r="I37" s="156"/>
      <c r="J37" s="157"/>
      <c r="K37" s="237"/>
      <c r="L37" s="237"/>
      <c r="M37" s="238"/>
    </row>
    <row r="38" spans="1:258" s="111" customFormat="1" ht="15" customHeight="1" x14ac:dyDescent="0.25">
      <c r="A38" s="118">
        <v>2000</v>
      </c>
      <c r="B38" s="124">
        <v>454082</v>
      </c>
      <c r="C38" s="124">
        <v>29055</v>
      </c>
      <c r="D38" s="129">
        <v>425027</v>
      </c>
      <c r="E38" s="124">
        <v>453351</v>
      </c>
      <c r="F38" s="124">
        <v>28847</v>
      </c>
      <c r="G38" s="129">
        <v>424505</v>
      </c>
      <c r="H38" s="124">
        <v>731</v>
      </c>
      <c r="I38" s="124">
        <v>208</v>
      </c>
      <c r="J38" s="125">
        <v>523</v>
      </c>
      <c r="K38" s="230"/>
      <c r="L38" s="230"/>
      <c r="M38" s="231"/>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row>
    <row r="39" spans="1:258" s="111" customFormat="1" ht="15" customHeight="1" x14ac:dyDescent="0.25">
      <c r="A39" s="118">
        <v>2001</v>
      </c>
      <c r="B39" s="124">
        <v>412250</v>
      </c>
      <c r="C39" s="124">
        <v>28360</v>
      </c>
      <c r="D39" s="129">
        <v>383891</v>
      </c>
      <c r="E39" s="124">
        <v>411723</v>
      </c>
      <c r="F39" s="124">
        <v>28199</v>
      </c>
      <c r="G39" s="129">
        <v>383524</v>
      </c>
      <c r="H39" s="124">
        <v>528</v>
      </c>
      <c r="I39" s="124">
        <v>161</v>
      </c>
      <c r="J39" s="125">
        <v>367</v>
      </c>
      <c r="K39" s="230"/>
      <c r="L39" s="230"/>
      <c r="M39" s="231"/>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24">
        <v>385684</v>
      </c>
      <c r="C40" s="124">
        <v>27577</v>
      </c>
      <c r="D40" s="129">
        <v>358107</v>
      </c>
      <c r="E40" s="124">
        <v>385336</v>
      </c>
      <c r="F40" s="124">
        <v>27468</v>
      </c>
      <c r="G40" s="129">
        <v>357868</v>
      </c>
      <c r="H40" s="124">
        <v>347</v>
      </c>
      <c r="I40" s="124">
        <v>108</v>
      </c>
      <c r="J40" s="125">
        <v>239</v>
      </c>
      <c r="K40" s="230"/>
      <c r="L40" s="230"/>
      <c r="M40" s="231"/>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24">
        <v>439638</v>
      </c>
      <c r="C41" s="124">
        <v>25575</v>
      </c>
      <c r="D41" s="129">
        <v>414063</v>
      </c>
      <c r="E41" s="124">
        <v>438875</v>
      </c>
      <c r="F41" s="124">
        <v>25323</v>
      </c>
      <c r="G41" s="129">
        <v>413552</v>
      </c>
      <c r="H41" s="124">
        <v>763</v>
      </c>
      <c r="I41" s="124">
        <v>252</v>
      </c>
      <c r="J41" s="125">
        <v>511</v>
      </c>
      <c r="K41" s="230"/>
      <c r="L41" s="230"/>
      <c r="M41" s="231"/>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24">
        <v>492648</v>
      </c>
      <c r="C42" s="124">
        <v>30656</v>
      </c>
      <c r="D42" s="129">
        <v>461993</v>
      </c>
      <c r="E42" s="124">
        <v>491399</v>
      </c>
      <c r="F42" s="124">
        <v>29833</v>
      </c>
      <c r="G42" s="129">
        <v>461566</v>
      </c>
      <c r="H42" s="124">
        <v>1249</v>
      </c>
      <c r="I42" s="124">
        <v>823</v>
      </c>
      <c r="J42" s="125">
        <v>427</v>
      </c>
      <c r="K42" s="230"/>
      <c r="L42" s="230"/>
      <c r="M42" s="231"/>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111" customFormat="1" ht="15" customHeight="1" x14ac:dyDescent="0.25">
      <c r="A43" s="118"/>
      <c r="B43" s="124"/>
      <c r="C43" s="124"/>
      <c r="D43" s="129"/>
      <c r="E43" s="124"/>
      <c r="F43" s="124"/>
      <c r="G43" s="129"/>
      <c r="H43" s="144"/>
      <c r="I43" s="144"/>
      <c r="J43" s="145"/>
      <c r="K43" s="233"/>
      <c r="L43" s="233"/>
      <c r="M43" s="234"/>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111" customFormat="1" ht="15" customHeight="1" x14ac:dyDescent="0.25">
      <c r="A44" s="118">
        <v>2005</v>
      </c>
      <c r="B44" s="124">
        <v>526372</v>
      </c>
      <c r="C44" s="124">
        <v>31945</v>
      </c>
      <c r="D44" s="129">
        <v>494427</v>
      </c>
      <c r="E44" s="124">
        <v>525628</v>
      </c>
      <c r="F44" s="124">
        <v>31709</v>
      </c>
      <c r="G44" s="129">
        <v>493919</v>
      </c>
      <c r="H44" s="124">
        <v>745</v>
      </c>
      <c r="I44" s="124">
        <v>236</v>
      </c>
      <c r="J44" s="125">
        <v>509</v>
      </c>
      <c r="K44" s="230"/>
      <c r="L44" s="230"/>
      <c r="M44" s="231"/>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row>
    <row r="45" spans="1:258" s="111" customFormat="1" ht="15" customHeight="1" x14ac:dyDescent="0.25">
      <c r="A45" s="118">
        <v>2006</v>
      </c>
      <c r="B45" s="124">
        <v>579393</v>
      </c>
      <c r="C45" s="124">
        <v>37179</v>
      </c>
      <c r="D45" s="129">
        <v>542214</v>
      </c>
      <c r="E45" s="124">
        <v>578895</v>
      </c>
      <c r="F45" s="124">
        <v>37138</v>
      </c>
      <c r="G45" s="129">
        <v>541757</v>
      </c>
      <c r="H45" s="124">
        <v>497</v>
      </c>
      <c r="I45" s="124">
        <v>41</v>
      </c>
      <c r="J45" s="125">
        <v>457</v>
      </c>
      <c r="K45" s="230"/>
      <c r="L45" s="230"/>
      <c r="M45" s="231"/>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2007</v>
      </c>
      <c r="B46" s="124">
        <v>622511</v>
      </c>
      <c r="C46" s="124">
        <v>38112</v>
      </c>
      <c r="D46" s="129">
        <v>584399</v>
      </c>
      <c r="E46" s="124">
        <v>622086</v>
      </c>
      <c r="F46" s="124">
        <v>37986</v>
      </c>
      <c r="G46" s="129">
        <v>584099</v>
      </c>
      <c r="H46" s="124">
        <v>426</v>
      </c>
      <c r="I46" s="124">
        <v>126</v>
      </c>
      <c r="J46" s="125">
        <v>300</v>
      </c>
      <c r="K46" s="230"/>
      <c r="L46" s="230"/>
      <c r="M46" s="231"/>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2008</v>
      </c>
      <c r="B47" s="124">
        <v>525890</v>
      </c>
      <c r="C47" s="124">
        <v>37231</v>
      </c>
      <c r="D47" s="129">
        <v>488659</v>
      </c>
      <c r="E47" s="124">
        <v>524843</v>
      </c>
      <c r="F47" s="124">
        <v>36554</v>
      </c>
      <c r="G47" s="129">
        <v>488290</v>
      </c>
      <c r="H47" s="124">
        <v>1046</v>
      </c>
      <c r="I47" s="124">
        <v>677</v>
      </c>
      <c r="J47" s="125">
        <v>369</v>
      </c>
      <c r="K47" s="230"/>
      <c r="L47" s="230"/>
      <c r="M47" s="231"/>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2009</v>
      </c>
      <c r="B48" s="124">
        <v>552164</v>
      </c>
      <c r="C48" s="124">
        <v>36809</v>
      </c>
      <c r="D48" s="129">
        <v>515354</v>
      </c>
      <c r="E48" s="124">
        <v>551661</v>
      </c>
      <c r="F48" s="124">
        <v>36642</v>
      </c>
      <c r="G48" s="129">
        <v>515018</v>
      </c>
      <c r="H48" s="124">
        <v>503</v>
      </c>
      <c r="I48" s="124">
        <v>167</v>
      </c>
      <c r="J48" s="125">
        <v>336</v>
      </c>
      <c r="K48" s="230"/>
      <c r="L48" s="230"/>
      <c r="M48" s="231"/>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c r="B49" s="124"/>
      <c r="C49" s="124"/>
      <c r="D49" s="129"/>
      <c r="E49" s="124"/>
      <c r="F49" s="124"/>
      <c r="G49" s="129"/>
      <c r="H49" s="144"/>
      <c r="I49" s="144"/>
      <c r="J49" s="145"/>
      <c r="K49" s="233"/>
      <c r="L49" s="233"/>
      <c r="M49" s="234"/>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v>2010</v>
      </c>
      <c r="B50" s="124">
        <v>641844</v>
      </c>
      <c r="C50" s="124">
        <v>42764</v>
      </c>
      <c r="D50" s="129">
        <v>599080</v>
      </c>
      <c r="E50" s="124">
        <v>641420</v>
      </c>
      <c r="F50" s="124">
        <v>42638</v>
      </c>
      <c r="G50" s="129">
        <v>598782</v>
      </c>
      <c r="H50" s="124">
        <v>425</v>
      </c>
      <c r="I50" s="124">
        <v>126</v>
      </c>
      <c r="J50" s="125">
        <v>298</v>
      </c>
      <c r="K50" s="230"/>
      <c r="L50" s="230"/>
      <c r="M50" s="231"/>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2011</v>
      </c>
      <c r="B51" s="124">
        <v>624446</v>
      </c>
      <c r="C51" s="124">
        <v>40921</v>
      </c>
      <c r="D51" s="129">
        <v>583525</v>
      </c>
      <c r="E51" s="124">
        <v>623987</v>
      </c>
      <c r="F51" s="124">
        <v>40838</v>
      </c>
      <c r="G51" s="129">
        <v>583149</v>
      </c>
      <c r="H51" s="124">
        <v>459</v>
      </c>
      <c r="I51" s="124">
        <v>83</v>
      </c>
      <c r="J51" s="125">
        <v>376</v>
      </c>
      <c r="K51" s="230"/>
      <c r="L51" s="230"/>
      <c r="M51" s="231"/>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2012</v>
      </c>
      <c r="B52" s="124">
        <v>670355</v>
      </c>
      <c r="C52" s="124">
        <v>42231</v>
      </c>
      <c r="D52" s="129">
        <v>628125</v>
      </c>
      <c r="E52" s="124">
        <v>669757</v>
      </c>
      <c r="F52" s="124">
        <v>42155</v>
      </c>
      <c r="G52" s="129">
        <v>627602</v>
      </c>
      <c r="H52" s="124">
        <v>599</v>
      </c>
      <c r="I52" s="124">
        <v>76</v>
      </c>
      <c r="J52" s="125">
        <v>523</v>
      </c>
      <c r="K52" s="230"/>
      <c r="L52" s="230"/>
      <c r="M52" s="231"/>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2013</v>
      </c>
      <c r="B53" s="124">
        <v>766854</v>
      </c>
      <c r="C53" s="124">
        <v>46524</v>
      </c>
      <c r="D53" s="129">
        <v>720329</v>
      </c>
      <c r="E53" s="124">
        <v>766308</v>
      </c>
      <c r="F53" s="124">
        <v>46439</v>
      </c>
      <c r="G53" s="129">
        <v>719868</v>
      </c>
      <c r="H53" s="124">
        <v>546</v>
      </c>
      <c r="I53" s="124">
        <v>85</v>
      </c>
      <c r="J53" s="125">
        <v>461</v>
      </c>
      <c r="K53" s="230"/>
      <c r="L53" s="230"/>
      <c r="M53" s="231"/>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2014</v>
      </c>
      <c r="B54" s="124">
        <v>800097</v>
      </c>
      <c r="C54" s="124">
        <v>49480</v>
      </c>
      <c r="D54" s="129">
        <v>750617</v>
      </c>
      <c r="E54" s="124">
        <v>799672</v>
      </c>
      <c r="F54" s="124">
        <v>49396</v>
      </c>
      <c r="G54" s="129">
        <v>750276</v>
      </c>
      <c r="H54" s="124">
        <v>426</v>
      </c>
      <c r="I54" s="124">
        <v>84</v>
      </c>
      <c r="J54" s="125">
        <v>341</v>
      </c>
      <c r="K54" s="230"/>
      <c r="L54" s="230"/>
      <c r="M54" s="231"/>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c r="B55" s="124"/>
      <c r="C55" s="124"/>
      <c r="D55" s="129"/>
      <c r="E55" s="124"/>
      <c r="F55" s="124"/>
      <c r="G55" s="129"/>
      <c r="H55" s="124"/>
      <c r="I55" s="124"/>
      <c r="J55" s="125"/>
      <c r="K55" s="230"/>
      <c r="L55" s="230"/>
      <c r="M55" s="231"/>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v>2015</v>
      </c>
      <c r="B56" s="124">
        <v>777602</v>
      </c>
      <c r="C56" s="124">
        <v>48725</v>
      </c>
      <c r="D56" s="129">
        <v>728877</v>
      </c>
      <c r="E56" s="124">
        <v>777108</v>
      </c>
      <c r="F56" s="124">
        <v>48623</v>
      </c>
      <c r="G56" s="129">
        <v>728484</v>
      </c>
      <c r="H56" s="124">
        <v>494</v>
      </c>
      <c r="I56" s="124">
        <v>102</v>
      </c>
      <c r="J56" s="125">
        <v>392</v>
      </c>
      <c r="K56" s="230"/>
      <c r="L56" s="230"/>
      <c r="M56" s="231"/>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2016</v>
      </c>
      <c r="B57" s="124">
        <v>806857</v>
      </c>
      <c r="C57" s="124">
        <v>52723</v>
      </c>
      <c r="D57" s="129">
        <v>754134</v>
      </c>
      <c r="E57" s="124">
        <v>806491</v>
      </c>
      <c r="F57" s="124">
        <v>52630</v>
      </c>
      <c r="G57" s="129">
        <v>753861</v>
      </c>
      <c r="H57" s="124">
        <v>366</v>
      </c>
      <c r="I57" s="124">
        <v>93</v>
      </c>
      <c r="J57" s="125">
        <v>273</v>
      </c>
      <c r="K57" s="230"/>
      <c r="L57" s="230"/>
      <c r="M57" s="231"/>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2017</v>
      </c>
      <c r="B58" s="124">
        <v>911683</v>
      </c>
      <c r="C58" s="124">
        <v>57657</v>
      </c>
      <c r="D58" s="129">
        <v>854026</v>
      </c>
      <c r="E58" s="124">
        <v>905646</v>
      </c>
      <c r="F58" s="124">
        <v>57261</v>
      </c>
      <c r="G58" s="129">
        <v>848385</v>
      </c>
      <c r="H58" s="124">
        <v>501</v>
      </c>
      <c r="I58" s="124">
        <v>188</v>
      </c>
      <c r="J58" s="125">
        <v>313</v>
      </c>
      <c r="K58" s="124">
        <v>5536</v>
      </c>
      <c r="L58" s="124">
        <v>208</v>
      </c>
      <c r="M58" s="125">
        <v>5327</v>
      </c>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2018</v>
      </c>
      <c r="B59" s="124">
        <v>855290</v>
      </c>
      <c r="C59" s="124">
        <v>54603</v>
      </c>
      <c r="D59" s="129">
        <v>800687</v>
      </c>
      <c r="E59" s="124">
        <v>849929</v>
      </c>
      <c r="F59" s="124">
        <v>54302</v>
      </c>
      <c r="G59" s="129">
        <v>795627</v>
      </c>
      <c r="H59" s="124">
        <v>232</v>
      </c>
      <c r="I59" s="124">
        <v>98</v>
      </c>
      <c r="J59" s="125">
        <v>134</v>
      </c>
      <c r="K59" s="124">
        <v>5129</v>
      </c>
      <c r="L59" s="124">
        <v>203</v>
      </c>
      <c r="M59" s="125">
        <v>4926</v>
      </c>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2019</v>
      </c>
      <c r="B60" s="124">
        <v>975591</v>
      </c>
      <c r="C60" s="124">
        <v>62563</v>
      </c>
      <c r="D60" s="129">
        <v>913029</v>
      </c>
      <c r="E60" s="124">
        <v>967337</v>
      </c>
      <c r="F60" s="124">
        <v>62120</v>
      </c>
      <c r="G60" s="129">
        <v>905217</v>
      </c>
      <c r="H60" s="124">
        <v>502</v>
      </c>
      <c r="I60" s="124">
        <v>226</v>
      </c>
      <c r="J60" s="125">
        <v>276</v>
      </c>
      <c r="K60" s="124">
        <v>7753</v>
      </c>
      <c r="L60" s="124">
        <v>216</v>
      </c>
      <c r="M60" s="125">
        <v>7536</v>
      </c>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c r="B61" s="124"/>
      <c r="C61" s="124"/>
      <c r="D61" s="129"/>
      <c r="E61" s="124"/>
      <c r="F61" s="124"/>
      <c r="G61" s="129"/>
      <c r="H61" s="124"/>
      <c r="I61" s="124"/>
      <c r="J61" s="125"/>
      <c r="K61" s="124"/>
      <c r="L61" s="124"/>
      <c r="M61" s="125"/>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v>2020</v>
      </c>
      <c r="B62" s="124">
        <v>1082451</v>
      </c>
      <c r="C62" s="124">
        <v>69713</v>
      </c>
      <c r="D62" s="129">
        <v>1012738</v>
      </c>
      <c r="E62" s="124">
        <v>1075691</v>
      </c>
      <c r="F62" s="124">
        <v>69396</v>
      </c>
      <c r="G62" s="129">
        <v>1006295</v>
      </c>
      <c r="H62" s="124">
        <v>231</v>
      </c>
      <c r="I62" s="124">
        <v>82</v>
      </c>
      <c r="J62" s="125">
        <v>149</v>
      </c>
      <c r="K62" s="124">
        <v>6529</v>
      </c>
      <c r="L62" s="124">
        <v>235</v>
      </c>
      <c r="M62" s="125">
        <v>6294</v>
      </c>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thickBot="1" x14ac:dyDescent="0.3">
      <c r="A63" s="271">
        <v>2021</v>
      </c>
      <c r="B63" s="127">
        <v>1182677</v>
      </c>
      <c r="C63" s="127">
        <v>69682</v>
      </c>
      <c r="D63" s="130">
        <v>1112995</v>
      </c>
      <c r="E63" s="127">
        <v>1175382</v>
      </c>
      <c r="F63" s="127">
        <v>69313</v>
      </c>
      <c r="G63" s="130">
        <v>1106069</v>
      </c>
      <c r="H63" s="127">
        <v>316</v>
      </c>
      <c r="I63" s="127">
        <v>121</v>
      </c>
      <c r="J63" s="128">
        <v>195</v>
      </c>
      <c r="K63" s="127">
        <v>6978</v>
      </c>
      <c r="L63" s="127">
        <v>247</v>
      </c>
      <c r="M63" s="128">
        <v>6731</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ht="7.5" customHeight="1" x14ac:dyDescent="0.25">
      <c r="A64" s="6"/>
      <c r="B64" s="3" t="s">
        <v>41</v>
      </c>
      <c r="C64" s="3"/>
      <c r="D64" s="3" t="s">
        <v>41</v>
      </c>
      <c r="E64" s="3"/>
      <c r="F64" s="3"/>
      <c r="G64" s="3"/>
      <c r="H64" s="3"/>
      <c r="I64" s="3"/>
      <c r="J64" s="3"/>
      <c r="K64" s="3"/>
      <c r="L64" s="3"/>
      <c r="M64" s="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row>
    <row r="65" spans="1:258" s="86" customFormat="1" x14ac:dyDescent="0.25">
      <c r="A65" s="312" t="s">
        <v>10</v>
      </c>
      <c r="B65" s="312"/>
      <c r="C65" s="312"/>
      <c r="D65" s="312"/>
      <c r="E65" s="312"/>
      <c r="F65" s="312"/>
      <c r="G65" s="312"/>
      <c r="H65" s="312"/>
      <c r="I65" s="312"/>
      <c r="J65" s="312"/>
      <c r="K65" s="312"/>
      <c r="L65" s="312"/>
      <c r="M65" s="312"/>
      <c r="N65" s="93"/>
      <c r="O65" s="93"/>
      <c r="P65" s="93"/>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row>
    <row r="66" spans="1:258" s="89" customFormat="1" ht="12.75" customHeight="1" x14ac:dyDescent="0.25">
      <c r="A66" s="312" t="s">
        <v>43</v>
      </c>
      <c r="B66" s="312"/>
      <c r="C66" s="312"/>
      <c r="D66" s="312"/>
      <c r="E66" s="312"/>
      <c r="F66" s="312"/>
      <c r="G66" s="312"/>
      <c r="H66" s="312"/>
      <c r="I66" s="312"/>
      <c r="J66" s="312"/>
      <c r="K66" s="312"/>
      <c r="L66" s="312"/>
      <c r="M66" s="312"/>
    </row>
    <row r="67" spans="1:258" s="89" customFormat="1" ht="11.4" customHeight="1" x14ac:dyDescent="0.25">
      <c r="A67" s="312" t="s">
        <v>50</v>
      </c>
      <c r="B67" s="312"/>
      <c r="C67" s="312"/>
      <c r="D67" s="312"/>
      <c r="E67" s="312"/>
      <c r="F67" s="312"/>
      <c r="G67" s="312"/>
      <c r="H67" s="312"/>
      <c r="I67" s="312"/>
      <c r="J67" s="312"/>
      <c r="K67" s="312"/>
      <c r="L67" s="312"/>
      <c r="M67" s="312"/>
    </row>
    <row r="68" spans="1:258" s="89" customFormat="1" ht="11.4" x14ac:dyDescent="0.25">
      <c r="A68" s="312" t="s">
        <v>11</v>
      </c>
      <c r="B68" s="312"/>
      <c r="C68" s="312"/>
      <c r="D68" s="312"/>
      <c r="E68" s="312"/>
      <c r="F68" s="312"/>
      <c r="G68" s="312"/>
      <c r="H68" s="312"/>
      <c r="I68" s="312"/>
      <c r="J68" s="312"/>
      <c r="K68" s="312"/>
      <c r="L68" s="312"/>
      <c r="M68" s="312"/>
    </row>
    <row r="69" spans="1:258" s="89" customFormat="1" ht="11.4" x14ac:dyDescent="0.25">
      <c r="A69" s="312" t="s">
        <v>45</v>
      </c>
      <c r="B69" s="312"/>
      <c r="C69" s="312"/>
      <c r="D69" s="312"/>
      <c r="E69" s="312"/>
      <c r="F69" s="312"/>
      <c r="G69" s="312"/>
      <c r="H69" s="312"/>
      <c r="I69" s="312"/>
      <c r="J69" s="312"/>
      <c r="K69" s="312"/>
      <c r="L69" s="312"/>
      <c r="M69" s="312"/>
    </row>
    <row r="70" spans="1:258" s="89" customFormat="1" ht="24" customHeight="1" x14ac:dyDescent="0.25">
      <c r="A70" s="312" t="s">
        <v>13</v>
      </c>
      <c r="B70" s="312"/>
      <c r="C70" s="312"/>
      <c r="D70" s="312"/>
      <c r="E70" s="312"/>
      <c r="F70" s="312"/>
      <c r="G70" s="312"/>
      <c r="H70" s="312"/>
      <c r="I70" s="312"/>
      <c r="J70" s="312"/>
      <c r="K70" s="312"/>
      <c r="L70" s="312"/>
      <c r="M70" s="312"/>
    </row>
    <row r="71" spans="1:258" s="89" customFormat="1" ht="36.6" customHeight="1" x14ac:dyDescent="0.25">
      <c r="A71" s="313" t="s">
        <v>14</v>
      </c>
      <c r="B71" s="313"/>
      <c r="C71" s="313"/>
      <c r="D71" s="313"/>
      <c r="E71" s="313"/>
      <c r="F71" s="313"/>
      <c r="G71" s="313"/>
      <c r="H71" s="313"/>
      <c r="I71" s="313"/>
      <c r="J71" s="313"/>
      <c r="K71" s="313"/>
      <c r="L71" s="313"/>
      <c r="M71" s="313"/>
    </row>
    <row r="72" spans="1:258" s="89" customFormat="1" ht="24.6" customHeight="1" x14ac:dyDescent="0.25">
      <c r="A72" s="313" t="s">
        <v>15</v>
      </c>
      <c r="B72" s="313"/>
      <c r="C72" s="313"/>
      <c r="D72" s="313"/>
      <c r="E72" s="313"/>
      <c r="F72" s="313"/>
      <c r="G72" s="313"/>
      <c r="H72" s="313"/>
      <c r="I72" s="313"/>
      <c r="J72" s="313"/>
      <c r="K72" s="313"/>
      <c r="L72" s="313"/>
      <c r="M72" s="313"/>
    </row>
    <row r="73" spans="1:258" s="89" customFormat="1" ht="11.4" x14ac:dyDescent="0.25">
      <c r="A73" s="82" t="s">
        <v>16</v>
      </c>
      <c r="B73" s="82"/>
      <c r="C73" s="82"/>
      <c r="D73" s="82"/>
      <c r="E73" s="82"/>
      <c r="F73" s="82"/>
      <c r="G73" s="84"/>
      <c r="H73" s="84"/>
      <c r="I73" s="84"/>
      <c r="J73" s="84"/>
      <c r="K73" s="84"/>
      <c r="L73" s="84"/>
      <c r="M73" s="84"/>
    </row>
  </sheetData>
  <mergeCells count="13">
    <mergeCell ref="A1:M1"/>
    <mergeCell ref="A2:M2"/>
    <mergeCell ref="A3:M3"/>
    <mergeCell ref="A71:M71"/>
    <mergeCell ref="A72:M72"/>
    <mergeCell ref="A68:M68"/>
    <mergeCell ref="A5:A6"/>
    <mergeCell ref="A66:M66"/>
    <mergeCell ref="A65:M65"/>
    <mergeCell ref="B5:D5"/>
    <mergeCell ref="A69:M69"/>
    <mergeCell ref="A70:M70"/>
    <mergeCell ref="A67:M67"/>
  </mergeCells>
  <phoneticPr fontId="0" type="noConversion"/>
  <printOptions horizontalCentered="1"/>
  <pageMargins left="0.5" right="0.5" top="0.5" bottom="1" header="0.5" footer="0.5"/>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IX72"/>
  <sheetViews>
    <sheetView workbookViewId="0">
      <selection activeCell="M63" sqref="M63"/>
    </sheetView>
  </sheetViews>
  <sheetFormatPr defaultColWidth="8" defaultRowHeight="13.2" x14ac:dyDescent="0.25"/>
  <cols>
    <col min="1" max="1" width="8.6640625" customWidth="1"/>
    <col min="2" max="2" width="12.109375" bestFit="1" customWidth="1"/>
    <col min="3" max="3" width="11.6640625" customWidth="1"/>
    <col min="4" max="4" width="14.5546875" customWidth="1"/>
    <col min="5" max="5" width="12.109375" bestFit="1" customWidth="1"/>
    <col min="6"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51</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row>
    <row r="2" spans="1:258"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5" spans="1:258" ht="16.2" x14ac:dyDescent="0.25">
      <c r="A5" s="332" t="s">
        <v>1</v>
      </c>
      <c r="B5" s="329" t="s">
        <v>2</v>
      </c>
      <c r="C5" s="330"/>
      <c r="D5" s="331"/>
      <c r="E5" s="209" t="s">
        <v>3</v>
      </c>
      <c r="F5" s="291"/>
      <c r="G5" s="292"/>
      <c r="H5" s="209" t="s">
        <v>4</v>
      </c>
      <c r="I5" s="291"/>
      <c r="J5" s="291"/>
      <c r="K5" s="38" t="s">
        <v>5</v>
      </c>
      <c r="L5" s="291"/>
      <c r="M5" s="291"/>
    </row>
    <row r="6" spans="1:258" ht="34.5" customHeight="1" x14ac:dyDescent="0.25">
      <c r="A6" s="333"/>
      <c r="B6" s="293" t="s">
        <v>6</v>
      </c>
      <c r="C6" s="269" t="s">
        <v>7</v>
      </c>
      <c r="D6" s="269" t="s">
        <v>8</v>
      </c>
      <c r="E6" s="293" t="s">
        <v>6</v>
      </c>
      <c r="F6" s="269" t="s">
        <v>7</v>
      </c>
      <c r="G6" s="269" t="s">
        <v>8</v>
      </c>
      <c r="H6" s="293" t="s">
        <v>6</v>
      </c>
      <c r="I6" s="269" t="s">
        <v>7</v>
      </c>
      <c r="J6" s="269" t="s">
        <v>8</v>
      </c>
      <c r="K6" s="293" t="s">
        <v>6</v>
      </c>
      <c r="L6" s="269" t="s">
        <v>7</v>
      </c>
      <c r="M6" s="269" t="s">
        <v>8</v>
      </c>
    </row>
    <row r="7" spans="1:258" s="111" customFormat="1" ht="15" customHeight="1" x14ac:dyDescent="0.25">
      <c r="A7" s="148"/>
      <c r="B7" s="109"/>
      <c r="C7" s="109"/>
      <c r="D7" s="109"/>
      <c r="E7" s="109"/>
      <c r="F7" s="109"/>
      <c r="G7" s="109"/>
      <c r="H7" s="109"/>
      <c r="I7" s="109"/>
      <c r="J7" s="110"/>
      <c r="K7" s="226"/>
      <c r="L7" s="226"/>
      <c r="M7" s="227"/>
    </row>
    <row r="8" spans="1:258" s="111" customFormat="1" ht="15" customHeight="1" x14ac:dyDescent="0.25">
      <c r="A8" s="118">
        <v>1975</v>
      </c>
      <c r="B8" s="162">
        <v>227655</v>
      </c>
      <c r="C8" s="162">
        <v>177169</v>
      </c>
      <c r="D8" s="170">
        <v>50486</v>
      </c>
      <c r="E8" s="162">
        <v>205036</v>
      </c>
      <c r="F8" s="162">
        <v>155237</v>
      </c>
      <c r="G8" s="170">
        <v>49799</v>
      </c>
      <c r="H8" s="162">
        <v>22619</v>
      </c>
      <c r="I8" s="162">
        <v>21932</v>
      </c>
      <c r="J8" s="164">
        <v>687</v>
      </c>
      <c r="K8" s="243"/>
      <c r="L8" s="243"/>
      <c r="M8" s="244"/>
    </row>
    <row r="9" spans="1:258" s="111" customFormat="1" ht="15" customHeight="1" x14ac:dyDescent="0.25">
      <c r="A9" s="118">
        <v>1976</v>
      </c>
      <c r="B9" s="112">
        <v>263071</v>
      </c>
      <c r="C9" s="112">
        <v>205954</v>
      </c>
      <c r="D9" s="129">
        <v>57118</v>
      </c>
      <c r="E9" s="112">
        <v>236350</v>
      </c>
      <c r="F9" s="112">
        <v>180166</v>
      </c>
      <c r="G9" s="129">
        <v>56184</v>
      </c>
      <c r="H9" s="112">
        <v>26721</v>
      </c>
      <c r="I9" s="112">
        <v>25787</v>
      </c>
      <c r="J9" s="149">
        <v>934</v>
      </c>
      <c r="K9" s="245"/>
      <c r="L9" s="245"/>
      <c r="M9" s="246"/>
    </row>
    <row r="10" spans="1:258" s="111" customFormat="1" ht="15" customHeight="1" x14ac:dyDescent="0.25">
      <c r="A10" s="118">
        <v>1977</v>
      </c>
      <c r="B10" s="112">
        <v>282121</v>
      </c>
      <c r="C10" s="112">
        <v>221150</v>
      </c>
      <c r="D10" s="129">
        <v>60971</v>
      </c>
      <c r="E10" s="112">
        <v>252350</v>
      </c>
      <c r="F10" s="112">
        <v>192413</v>
      </c>
      <c r="G10" s="129">
        <v>59936</v>
      </c>
      <c r="H10" s="112">
        <v>29771</v>
      </c>
      <c r="I10" s="112">
        <v>28737</v>
      </c>
      <c r="J10" s="149">
        <v>1034</v>
      </c>
      <c r="K10" s="245"/>
      <c r="L10" s="245"/>
      <c r="M10" s="246"/>
    </row>
    <row r="11" spans="1:258" s="111" customFormat="1" ht="15" customHeight="1" x14ac:dyDescent="0.25">
      <c r="A11" s="118">
        <v>1978</v>
      </c>
      <c r="B11" s="112">
        <v>325172</v>
      </c>
      <c r="C11" s="112">
        <v>257023</v>
      </c>
      <c r="D11" s="129">
        <v>68149</v>
      </c>
      <c r="E11" s="112">
        <v>291456</v>
      </c>
      <c r="F11" s="112">
        <v>224413</v>
      </c>
      <c r="G11" s="129">
        <v>67044</v>
      </c>
      <c r="H11" s="112">
        <v>33715</v>
      </c>
      <c r="I11" s="112">
        <v>32610</v>
      </c>
      <c r="J11" s="149">
        <v>1105</v>
      </c>
      <c r="K11" s="245"/>
      <c r="L11" s="245"/>
      <c r="M11" s="246"/>
    </row>
    <row r="12" spans="1:258" s="111" customFormat="1" ht="15" customHeight="1" x14ac:dyDescent="0.25">
      <c r="A12" s="118">
        <v>1979</v>
      </c>
      <c r="B12" s="112">
        <v>381409</v>
      </c>
      <c r="C12" s="112">
        <v>300097</v>
      </c>
      <c r="D12" s="129">
        <v>81312</v>
      </c>
      <c r="E12" s="112">
        <v>340999</v>
      </c>
      <c r="F12" s="112">
        <v>261055</v>
      </c>
      <c r="G12" s="129">
        <v>79945</v>
      </c>
      <c r="H12" s="112">
        <v>40410</v>
      </c>
      <c r="I12" s="112">
        <v>39042</v>
      </c>
      <c r="J12" s="149">
        <v>1368</v>
      </c>
      <c r="K12" s="245"/>
      <c r="L12" s="245"/>
      <c r="M12" s="246"/>
    </row>
    <row r="13" spans="1:258" s="111" customFormat="1" ht="15" customHeight="1" x14ac:dyDescent="0.25">
      <c r="A13" s="148"/>
      <c r="B13" s="109"/>
      <c r="C13" s="109"/>
      <c r="D13" s="109"/>
      <c r="E13" s="109"/>
      <c r="F13" s="109"/>
      <c r="G13" s="109"/>
      <c r="H13" s="109"/>
      <c r="I13" s="109"/>
      <c r="J13" s="110"/>
      <c r="K13" s="226"/>
      <c r="L13" s="226"/>
      <c r="M13" s="227"/>
    </row>
    <row r="14" spans="1:258" s="111" customFormat="1" ht="15" customHeight="1" x14ac:dyDescent="0.25">
      <c r="A14" s="118">
        <v>1980</v>
      </c>
      <c r="B14" s="112">
        <v>476766</v>
      </c>
      <c r="C14" s="112">
        <v>369957</v>
      </c>
      <c r="D14" s="129">
        <v>106809</v>
      </c>
      <c r="E14" s="112">
        <v>428482</v>
      </c>
      <c r="F14" s="112">
        <v>323095</v>
      </c>
      <c r="G14" s="129">
        <v>105387</v>
      </c>
      <c r="H14" s="112">
        <v>48284</v>
      </c>
      <c r="I14" s="112">
        <v>46862</v>
      </c>
      <c r="J14" s="149">
        <v>1422</v>
      </c>
      <c r="K14" s="245"/>
      <c r="L14" s="245"/>
      <c r="M14" s="246"/>
    </row>
    <row r="15" spans="1:258" s="111" customFormat="1" ht="15" customHeight="1" x14ac:dyDescent="0.25">
      <c r="A15" s="118">
        <v>1981</v>
      </c>
      <c r="B15" s="112">
        <v>524910</v>
      </c>
      <c r="C15" s="112">
        <v>405584</v>
      </c>
      <c r="D15" s="129">
        <v>119326</v>
      </c>
      <c r="E15" s="112">
        <v>468881</v>
      </c>
      <c r="F15" s="112">
        <v>351405</v>
      </c>
      <c r="G15" s="129">
        <v>117476</v>
      </c>
      <c r="H15" s="112">
        <v>56029</v>
      </c>
      <c r="I15" s="112">
        <v>54179</v>
      </c>
      <c r="J15" s="149">
        <v>1850</v>
      </c>
      <c r="K15" s="245"/>
      <c r="L15" s="245"/>
      <c r="M15" s="246"/>
    </row>
    <row r="16" spans="1:258" s="111" customFormat="1" ht="15" customHeight="1" x14ac:dyDescent="0.25">
      <c r="A16" s="118">
        <v>1982</v>
      </c>
      <c r="B16" s="112">
        <v>659724</v>
      </c>
      <c r="C16" s="112">
        <v>506448</v>
      </c>
      <c r="D16" s="129">
        <v>153276</v>
      </c>
      <c r="E16" s="112">
        <v>587386</v>
      </c>
      <c r="F16" s="112">
        <v>436887</v>
      </c>
      <c r="G16" s="129">
        <v>150499</v>
      </c>
      <c r="H16" s="112">
        <v>72337</v>
      </c>
      <c r="I16" s="112">
        <v>69560</v>
      </c>
      <c r="J16" s="149">
        <v>2777</v>
      </c>
      <c r="K16" s="245"/>
      <c r="L16" s="245"/>
      <c r="M16" s="246"/>
    </row>
    <row r="17" spans="1:13" s="111" customFormat="1" ht="15" customHeight="1" x14ac:dyDescent="0.25">
      <c r="A17" s="118">
        <v>1983</v>
      </c>
      <c r="B17" s="112">
        <v>768256</v>
      </c>
      <c r="C17" s="112">
        <v>581765</v>
      </c>
      <c r="D17" s="129">
        <v>186491</v>
      </c>
      <c r="E17" s="112">
        <v>689066</v>
      </c>
      <c r="F17" s="112">
        <v>506305</v>
      </c>
      <c r="G17" s="129">
        <v>182761</v>
      </c>
      <c r="H17" s="112">
        <v>79190</v>
      </c>
      <c r="I17" s="112">
        <v>75460</v>
      </c>
      <c r="J17" s="149">
        <v>3730</v>
      </c>
      <c r="K17" s="245"/>
      <c r="L17" s="245"/>
      <c r="M17" s="246"/>
    </row>
    <row r="18" spans="1:13" s="111" customFormat="1" ht="15" customHeight="1" x14ac:dyDescent="0.25">
      <c r="A18" s="118">
        <v>1984</v>
      </c>
      <c r="B18" s="112">
        <v>867745</v>
      </c>
      <c r="C18" s="112">
        <v>637765</v>
      </c>
      <c r="D18" s="129">
        <v>229979</v>
      </c>
      <c r="E18" s="112">
        <v>771270</v>
      </c>
      <c r="F18" s="112">
        <v>546472</v>
      </c>
      <c r="G18" s="129">
        <v>224797</v>
      </c>
      <c r="H18" s="112">
        <v>96469</v>
      </c>
      <c r="I18" s="112">
        <v>91293</v>
      </c>
      <c r="J18" s="149">
        <v>5176</v>
      </c>
      <c r="K18" s="245"/>
      <c r="L18" s="245"/>
      <c r="M18" s="246"/>
    </row>
    <row r="19" spans="1:13" s="111" customFormat="1" ht="15" customHeight="1" x14ac:dyDescent="0.25">
      <c r="A19" s="118"/>
      <c r="B19" s="112"/>
      <c r="C19" s="112"/>
      <c r="D19" s="129"/>
      <c r="E19" s="112"/>
      <c r="F19" s="112"/>
      <c r="G19" s="129"/>
      <c r="H19" s="112"/>
      <c r="I19" s="112"/>
      <c r="J19" s="149"/>
      <c r="K19" s="245"/>
      <c r="L19" s="245"/>
      <c r="M19" s="246"/>
    </row>
    <row r="20" spans="1:13" s="111" customFormat="1" ht="15" customHeight="1" x14ac:dyDescent="0.25">
      <c r="A20" s="118">
        <v>1985</v>
      </c>
      <c r="B20" s="112">
        <v>1041074</v>
      </c>
      <c r="C20" s="112">
        <v>758372</v>
      </c>
      <c r="D20" s="129">
        <v>282702</v>
      </c>
      <c r="E20" s="112">
        <v>925751</v>
      </c>
      <c r="F20" s="112">
        <v>649229</v>
      </c>
      <c r="G20" s="129">
        <v>276521</v>
      </c>
      <c r="H20" s="112">
        <v>115323</v>
      </c>
      <c r="I20" s="112">
        <v>109143</v>
      </c>
      <c r="J20" s="149">
        <v>6180</v>
      </c>
      <c r="K20" s="245"/>
      <c r="L20" s="245"/>
      <c r="M20" s="246"/>
    </row>
    <row r="21" spans="1:13" s="111" customFormat="1" ht="15" customHeight="1" x14ac:dyDescent="0.25">
      <c r="A21" s="118">
        <v>1986</v>
      </c>
      <c r="B21" s="112">
        <v>1150192</v>
      </c>
      <c r="C21" s="112">
        <v>828797</v>
      </c>
      <c r="D21" s="129">
        <v>321395</v>
      </c>
      <c r="E21" s="112">
        <v>1019553</v>
      </c>
      <c r="F21" s="112">
        <v>707073</v>
      </c>
      <c r="G21" s="129">
        <v>312480</v>
      </c>
      <c r="H21" s="112">
        <v>130639</v>
      </c>
      <c r="I21" s="112">
        <v>121725</v>
      </c>
      <c r="J21" s="149">
        <v>8915</v>
      </c>
      <c r="K21" s="245"/>
      <c r="L21" s="245"/>
      <c r="M21" s="246"/>
    </row>
    <row r="22" spans="1:13" s="111" customFormat="1" ht="15" customHeight="1" x14ac:dyDescent="0.25">
      <c r="A22" s="118">
        <v>1987</v>
      </c>
      <c r="B22" s="112">
        <v>1174244</v>
      </c>
      <c r="C22" s="112">
        <v>812037</v>
      </c>
      <c r="D22" s="129">
        <v>362207</v>
      </c>
      <c r="E22" s="112">
        <v>1039646</v>
      </c>
      <c r="F22" s="112">
        <v>687198</v>
      </c>
      <c r="G22" s="129">
        <v>352448</v>
      </c>
      <c r="H22" s="112">
        <v>134598</v>
      </c>
      <c r="I22" s="112">
        <v>124839</v>
      </c>
      <c r="J22" s="149">
        <v>9759</v>
      </c>
      <c r="K22" s="245"/>
      <c r="L22" s="245"/>
      <c r="M22" s="246"/>
    </row>
    <row r="23" spans="1:13" s="111" customFormat="1" ht="15" customHeight="1" x14ac:dyDescent="0.25">
      <c r="A23" s="118">
        <v>1988</v>
      </c>
      <c r="B23" s="112">
        <v>1262768</v>
      </c>
      <c r="C23" s="112">
        <v>857330</v>
      </c>
      <c r="D23" s="129">
        <v>405438</v>
      </c>
      <c r="E23" s="112">
        <v>1112452</v>
      </c>
      <c r="F23" s="112">
        <v>718992</v>
      </c>
      <c r="G23" s="129">
        <v>393460</v>
      </c>
      <c r="H23" s="112">
        <v>150316</v>
      </c>
      <c r="I23" s="112">
        <v>138338</v>
      </c>
      <c r="J23" s="149">
        <v>11978</v>
      </c>
      <c r="K23" s="245"/>
      <c r="L23" s="245"/>
      <c r="M23" s="246"/>
    </row>
    <row r="24" spans="1:13" s="111" customFormat="1" ht="15" customHeight="1" x14ac:dyDescent="0.25">
      <c r="A24" s="118">
        <v>1989</v>
      </c>
      <c r="B24" s="112">
        <v>1439138</v>
      </c>
      <c r="C24" s="112">
        <v>943401</v>
      </c>
      <c r="D24" s="129">
        <v>495737</v>
      </c>
      <c r="E24" s="112">
        <v>1269303</v>
      </c>
      <c r="F24" s="112">
        <v>787905</v>
      </c>
      <c r="G24" s="129">
        <v>481398</v>
      </c>
      <c r="H24" s="112">
        <v>169835</v>
      </c>
      <c r="I24" s="112">
        <v>155496</v>
      </c>
      <c r="J24" s="149">
        <v>14339</v>
      </c>
      <c r="K24" s="245"/>
      <c r="L24" s="245"/>
      <c r="M24" s="246"/>
    </row>
    <row r="25" spans="1:13" s="111" customFormat="1" ht="15" customHeight="1" x14ac:dyDescent="0.25">
      <c r="A25" s="118"/>
      <c r="B25" s="112"/>
      <c r="C25" s="112"/>
      <c r="D25" s="129"/>
      <c r="E25" s="112"/>
      <c r="F25" s="112"/>
      <c r="G25" s="129"/>
      <c r="H25" s="112"/>
      <c r="I25" s="112"/>
      <c r="J25" s="149"/>
      <c r="K25" s="245"/>
      <c r="L25" s="245"/>
      <c r="M25" s="246"/>
    </row>
    <row r="26" spans="1:13" s="111" customFormat="1" ht="15" customHeight="1" x14ac:dyDescent="0.25">
      <c r="A26" s="118">
        <v>1990</v>
      </c>
      <c r="B26" s="112">
        <v>1432072</v>
      </c>
      <c r="C26" s="112">
        <v>917712</v>
      </c>
      <c r="D26" s="129">
        <v>514360</v>
      </c>
      <c r="E26" s="112">
        <v>1255076</v>
      </c>
      <c r="F26" s="112">
        <v>754567</v>
      </c>
      <c r="G26" s="129">
        <v>500509</v>
      </c>
      <c r="H26" s="112">
        <v>176995</v>
      </c>
      <c r="I26" s="112">
        <v>163145</v>
      </c>
      <c r="J26" s="149">
        <v>13851</v>
      </c>
      <c r="K26" s="245"/>
      <c r="L26" s="245"/>
      <c r="M26" s="246"/>
    </row>
    <row r="27" spans="1:13" s="111" customFormat="1" ht="15" customHeight="1" x14ac:dyDescent="0.25">
      <c r="A27" s="118">
        <v>1991</v>
      </c>
      <c r="B27" s="112">
        <v>1671942</v>
      </c>
      <c r="C27" s="112">
        <v>1061826</v>
      </c>
      <c r="D27" s="129">
        <v>610116</v>
      </c>
      <c r="E27" s="112">
        <v>1479224</v>
      </c>
      <c r="F27" s="112">
        <v>886391</v>
      </c>
      <c r="G27" s="129">
        <v>592832</v>
      </c>
      <c r="H27" s="112">
        <v>192718</v>
      </c>
      <c r="I27" s="112">
        <v>175434</v>
      </c>
      <c r="J27" s="149">
        <v>17284</v>
      </c>
      <c r="K27" s="245"/>
      <c r="L27" s="245"/>
      <c r="M27" s="246"/>
    </row>
    <row r="28" spans="1:13" s="111" customFormat="1" ht="15" customHeight="1" x14ac:dyDescent="0.25">
      <c r="A28" s="118">
        <v>1992</v>
      </c>
      <c r="B28" s="112">
        <v>1832728</v>
      </c>
      <c r="C28" s="112">
        <v>1116401</v>
      </c>
      <c r="D28" s="129">
        <v>716326</v>
      </c>
      <c r="E28" s="112">
        <v>1618111</v>
      </c>
      <c r="F28" s="112">
        <v>925422</v>
      </c>
      <c r="G28" s="129">
        <v>692689</v>
      </c>
      <c r="H28" s="112">
        <v>214617</v>
      </c>
      <c r="I28" s="112">
        <v>190979</v>
      </c>
      <c r="J28" s="149">
        <v>23637</v>
      </c>
      <c r="K28" s="245"/>
      <c r="L28" s="245"/>
      <c r="M28" s="246"/>
    </row>
    <row r="29" spans="1:13" s="111" customFormat="1" ht="15" customHeight="1" x14ac:dyDescent="0.25">
      <c r="A29" s="118">
        <v>1993</v>
      </c>
      <c r="B29" s="112">
        <v>2024360</v>
      </c>
      <c r="C29" s="112">
        <v>1215014</v>
      </c>
      <c r="D29" s="129">
        <v>809346</v>
      </c>
      <c r="E29" s="112">
        <v>1800230</v>
      </c>
      <c r="F29" s="112">
        <v>1017145</v>
      </c>
      <c r="G29" s="129">
        <v>783085</v>
      </c>
      <c r="H29" s="112">
        <v>224130</v>
      </c>
      <c r="I29" s="112">
        <v>197869</v>
      </c>
      <c r="J29" s="149">
        <v>26261</v>
      </c>
      <c r="K29" s="245"/>
      <c r="L29" s="245"/>
      <c r="M29" s="246"/>
    </row>
    <row r="30" spans="1:13" s="111" customFormat="1" ht="15" customHeight="1" x14ac:dyDescent="0.25">
      <c r="A30" s="118">
        <v>1994</v>
      </c>
      <c r="B30" s="112">
        <v>2020001</v>
      </c>
      <c r="C30" s="112">
        <v>1185471</v>
      </c>
      <c r="D30" s="129">
        <v>834529</v>
      </c>
      <c r="E30" s="112">
        <v>1793159</v>
      </c>
      <c r="F30" s="112">
        <v>985588</v>
      </c>
      <c r="G30" s="129">
        <v>807572</v>
      </c>
      <c r="H30" s="112">
        <v>226841</v>
      </c>
      <c r="I30" s="112">
        <v>199884</v>
      </c>
      <c r="J30" s="149">
        <v>26958</v>
      </c>
      <c r="K30" s="245"/>
      <c r="L30" s="245"/>
      <c r="M30" s="246"/>
    </row>
    <row r="31" spans="1:13" s="111" customFormat="1" ht="15" customHeight="1" x14ac:dyDescent="0.25">
      <c r="A31" s="118"/>
      <c r="B31" s="112"/>
      <c r="C31" s="112"/>
      <c r="D31" s="129"/>
      <c r="E31" s="112"/>
      <c r="F31" s="112"/>
      <c r="G31" s="129"/>
      <c r="H31" s="112"/>
      <c r="I31" s="112"/>
      <c r="J31" s="149"/>
      <c r="K31" s="245"/>
      <c r="L31" s="245"/>
      <c r="M31" s="246"/>
    </row>
    <row r="32" spans="1:13" s="111" customFormat="1" ht="15" customHeight="1" x14ac:dyDescent="0.25">
      <c r="A32" s="118">
        <v>1995</v>
      </c>
      <c r="B32" s="112">
        <v>2399984</v>
      </c>
      <c r="C32" s="112">
        <v>1375623</v>
      </c>
      <c r="D32" s="129">
        <v>1024361</v>
      </c>
      <c r="E32" s="112">
        <v>2135087</v>
      </c>
      <c r="F32" s="112">
        <v>1137206</v>
      </c>
      <c r="G32" s="129">
        <v>997881</v>
      </c>
      <c r="H32" s="112">
        <v>264897</v>
      </c>
      <c r="I32" s="112">
        <v>238417</v>
      </c>
      <c r="J32" s="149">
        <v>26480</v>
      </c>
      <c r="K32" s="245"/>
      <c r="L32" s="245"/>
      <c r="M32" s="246"/>
    </row>
    <row r="33" spans="1:258" s="111" customFormat="1" ht="15" customHeight="1" x14ac:dyDescent="0.25">
      <c r="A33" s="118">
        <v>1996</v>
      </c>
      <c r="B33" s="112">
        <v>2776297</v>
      </c>
      <c r="C33" s="112">
        <v>1556821</v>
      </c>
      <c r="D33" s="129">
        <v>1219476</v>
      </c>
      <c r="E33" s="112">
        <v>2478251</v>
      </c>
      <c r="F33" s="112">
        <v>1288729</v>
      </c>
      <c r="G33" s="129">
        <v>1189521</v>
      </c>
      <c r="H33" s="112">
        <v>298047</v>
      </c>
      <c r="I33" s="112">
        <v>268092</v>
      </c>
      <c r="J33" s="149">
        <v>29955</v>
      </c>
      <c r="K33" s="245"/>
      <c r="L33" s="245"/>
      <c r="M33" s="246"/>
    </row>
    <row r="34" spans="1:258" s="111" customFormat="1" ht="15" customHeight="1" x14ac:dyDescent="0.25">
      <c r="A34" s="118">
        <v>1997</v>
      </c>
      <c r="B34" s="112">
        <v>3154982</v>
      </c>
      <c r="C34" s="112">
        <v>1709990</v>
      </c>
      <c r="D34" s="129">
        <v>1444991</v>
      </c>
      <c r="E34" s="112">
        <v>2815831</v>
      </c>
      <c r="F34" s="112">
        <v>1407912</v>
      </c>
      <c r="G34" s="129">
        <v>1407919</v>
      </c>
      <c r="H34" s="112">
        <v>339151</v>
      </c>
      <c r="I34" s="112">
        <v>302078</v>
      </c>
      <c r="J34" s="149">
        <v>37072</v>
      </c>
      <c r="K34" s="245"/>
      <c r="L34" s="245"/>
      <c r="M34" s="246"/>
    </row>
    <row r="35" spans="1:258" s="111" customFormat="1" ht="15" customHeight="1" x14ac:dyDescent="0.25">
      <c r="A35" s="118">
        <v>1998</v>
      </c>
      <c r="B35" s="112">
        <v>3579261</v>
      </c>
      <c r="C35" s="112">
        <v>1896931</v>
      </c>
      <c r="D35" s="129">
        <v>1682330</v>
      </c>
      <c r="E35" s="112">
        <v>3200776</v>
      </c>
      <c r="F35" s="112">
        <v>1559894</v>
      </c>
      <c r="G35" s="129">
        <v>1640882</v>
      </c>
      <c r="H35" s="112">
        <v>378485</v>
      </c>
      <c r="I35" s="112">
        <v>337037</v>
      </c>
      <c r="J35" s="149">
        <v>41448</v>
      </c>
      <c r="K35" s="245"/>
      <c r="L35" s="245"/>
      <c r="M35" s="246"/>
    </row>
    <row r="36" spans="1:258" s="111" customFormat="1" ht="15" customHeight="1" x14ac:dyDescent="0.25">
      <c r="A36" s="118">
        <v>1999</v>
      </c>
      <c r="B36" s="112">
        <v>3918940</v>
      </c>
      <c r="C36" s="112">
        <v>2025843</v>
      </c>
      <c r="D36" s="129">
        <v>1893097</v>
      </c>
      <c r="E36" s="112">
        <v>3519800</v>
      </c>
      <c r="F36" s="112">
        <v>1665912</v>
      </c>
      <c r="G36" s="129">
        <v>1853888</v>
      </c>
      <c r="H36" s="112">
        <v>399140</v>
      </c>
      <c r="I36" s="112">
        <v>359931</v>
      </c>
      <c r="J36" s="149">
        <v>39209</v>
      </c>
      <c r="K36" s="245"/>
      <c r="L36" s="245"/>
      <c r="M36" s="246"/>
    </row>
    <row r="37" spans="1:258" s="111" customFormat="1" ht="15" customHeight="1" x14ac:dyDescent="0.25">
      <c r="A37" s="118"/>
      <c r="B37" s="124"/>
      <c r="C37" s="124"/>
      <c r="D37" s="144"/>
      <c r="E37" s="124"/>
      <c r="F37" s="124"/>
      <c r="G37" s="144"/>
      <c r="H37" s="156"/>
      <c r="I37" s="156"/>
      <c r="J37" s="157"/>
      <c r="K37" s="237"/>
      <c r="L37" s="237"/>
      <c r="M37" s="238"/>
    </row>
    <row r="38" spans="1:258" s="111" customFormat="1" ht="15" customHeight="1" x14ac:dyDescent="0.25">
      <c r="A38" s="118">
        <v>2000</v>
      </c>
      <c r="B38" s="112">
        <v>3748590</v>
      </c>
      <c r="C38" s="112">
        <v>1957122</v>
      </c>
      <c r="D38" s="129">
        <v>1791468</v>
      </c>
      <c r="E38" s="112">
        <v>3338402</v>
      </c>
      <c r="F38" s="112">
        <v>1591965</v>
      </c>
      <c r="G38" s="129">
        <v>1746438</v>
      </c>
      <c r="H38" s="112">
        <v>410188</v>
      </c>
      <c r="I38" s="112">
        <v>365158</v>
      </c>
      <c r="J38" s="149">
        <v>45030</v>
      </c>
      <c r="K38" s="245"/>
      <c r="L38" s="245"/>
      <c r="M38" s="246"/>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row>
    <row r="39" spans="1:258" s="111" customFormat="1" ht="15" customHeight="1" x14ac:dyDescent="0.25">
      <c r="A39" s="118">
        <v>2001</v>
      </c>
      <c r="B39" s="112">
        <v>3528741</v>
      </c>
      <c r="C39" s="112">
        <v>1796930</v>
      </c>
      <c r="D39" s="129">
        <v>1731811</v>
      </c>
      <c r="E39" s="112">
        <v>3134444</v>
      </c>
      <c r="F39" s="112">
        <v>1451793</v>
      </c>
      <c r="G39" s="129">
        <v>1682651</v>
      </c>
      <c r="H39" s="112">
        <v>394298</v>
      </c>
      <c r="I39" s="112">
        <v>345137</v>
      </c>
      <c r="J39" s="149">
        <v>49160</v>
      </c>
      <c r="K39" s="245"/>
      <c r="L39" s="245"/>
      <c r="M39" s="246"/>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12">
        <v>3231570</v>
      </c>
      <c r="C40" s="112">
        <v>1638081</v>
      </c>
      <c r="D40" s="129">
        <v>1593489</v>
      </c>
      <c r="E40" s="112">
        <v>2854962</v>
      </c>
      <c r="F40" s="112">
        <v>1318797</v>
      </c>
      <c r="G40" s="129">
        <v>1536165</v>
      </c>
      <c r="H40" s="112">
        <v>376607</v>
      </c>
      <c r="I40" s="112">
        <v>319284</v>
      </c>
      <c r="J40" s="149">
        <v>57324</v>
      </c>
      <c r="K40" s="245"/>
      <c r="L40" s="245"/>
      <c r="M40" s="246"/>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12">
        <v>3808262</v>
      </c>
      <c r="C41" s="112">
        <v>1915403</v>
      </c>
      <c r="D41" s="129">
        <v>1892859</v>
      </c>
      <c r="E41" s="112">
        <v>3398065</v>
      </c>
      <c r="F41" s="112">
        <v>1567946</v>
      </c>
      <c r="G41" s="129">
        <v>1830119</v>
      </c>
      <c r="H41" s="112">
        <v>410197</v>
      </c>
      <c r="I41" s="112">
        <v>347457</v>
      </c>
      <c r="J41" s="149">
        <v>62739</v>
      </c>
      <c r="K41" s="245"/>
      <c r="L41" s="245"/>
      <c r="M41" s="246"/>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12">
        <v>4200835</v>
      </c>
      <c r="C42" s="112">
        <v>2075669</v>
      </c>
      <c r="D42" s="129">
        <v>2125166</v>
      </c>
      <c r="E42" s="112">
        <v>3754019</v>
      </c>
      <c r="F42" s="112">
        <v>1697434</v>
      </c>
      <c r="G42" s="129">
        <v>2056584</v>
      </c>
      <c r="H42" s="112">
        <v>446817</v>
      </c>
      <c r="I42" s="112">
        <v>378235</v>
      </c>
      <c r="J42" s="149">
        <v>68582</v>
      </c>
      <c r="K42" s="245"/>
      <c r="L42" s="245"/>
      <c r="M42" s="246"/>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111" customFormat="1" ht="15" customHeight="1" x14ac:dyDescent="0.25">
      <c r="A43" s="118"/>
      <c r="B43" s="112"/>
      <c r="C43" s="112"/>
      <c r="D43" s="129"/>
      <c r="E43" s="112"/>
      <c r="F43" s="124"/>
      <c r="G43" s="129"/>
      <c r="H43" s="144"/>
      <c r="I43" s="144"/>
      <c r="J43" s="145"/>
      <c r="K43" s="233"/>
      <c r="L43" s="233"/>
      <c r="M43" s="234"/>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111" customFormat="1" ht="15" customHeight="1" x14ac:dyDescent="0.25">
      <c r="A44" s="118">
        <v>2005</v>
      </c>
      <c r="B44" s="112">
        <v>4535250</v>
      </c>
      <c r="C44" s="112">
        <v>2222087</v>
      </c>
      <c r="D44" s="129">
        <v>2313163</v>
      </c>
      <c r="E44" s="112">
        <v>4056846</v>
      </c>
      <c r="F44" s="112">
        <v>1820611</v>
      </c>
      <c r="G44" s="129">
        <v>2236235</v>
      </c>
      <c r="H44" s="112">
        <v>478404</v>
      </c>
      <c r="I44" s="112">
        <v>401476</v>
      </c>
      <c r="J44" s="149">
        <v>76928</v>
      </c>
      <c r="K44" s="245"/>
      <c r="L44" s="245"/>
      <c r="M44" s="246"/>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row>
    <row r="45" spans="1:258" s="111" customFormat="1" ht="15" customHeight="1" x14ac:dyDescent="0.25">
      <c r="A45" s="118">
        <v>2006</v>
      </c>
      <c r="B45" s="112">
        <v>5104909</v>
      </c>
      <c r="C45" s="112">
        <v>2430963</v>
      </c>
      <c r="D45" s="129">
        <v>2673947</v>
      </c>
      <c r="E45" s="112">
        <v>4583942</v>
      </c>
      <c r="F45" s="112">
        <v>1994216</v>
      </c>
      <c r="G45" s="129">
        <v>2589726</v>
      </c>
      <c r="H45" s="112">
        <v>520967</v>
      </c>
      <c r="I45" s="112">
        <v>436746</v>
      </c>
      <c r="J45" s="149">
        <v>84221</v>
      </c>
      <c r="K45" s="245"/>
      <c r="L45" s="245"/>
      <c r="M45" s="246"/>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2007</v>
      </c>
      <c r="B46" s="112">
        <v>5467962</v>
      </c>
      <c r="C46" s="112">
        <v>2608491</v>
      </c>
      <c r="D46" s="129">
        <v>2859471</v>
      </c>
      <c r="E46" s="112">
        <v>4888991</v>
      </c>
      <c r="F46" s="112">
        <v>2125261</v>
      </c>
      <c r="G46" s="129">
        <v>2763730</v>
      </c>
      <c r="H46" s="112">
        <v>578970</v>
      </c>
      <c r="I46" s="112">
        <v>483230</v>
      </c>
      <c r="J46" s="149">
        <v>95741</v>
      </c>
      <c r="K46" s="245"/>
      <c r="L46" s="245"/>
      <c r="M46" s="246"/>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2008</v>
      </c>
      <c r="B47" s="112">
        <v>4177608</v>
      </c>
      <c r="C47" s="112">
        <v>2003730</v>
      </c>
      <c r="D47" s="129">
        <v>2173878</v>
      </c>
      <c r="E47" s="112">
        <v>3707119</v>
      </c>
      <c r="F47" s="112">
        <v>1620765</v>
      </c>
      <c r="G47" s="129">
        <v>2086354</v>
      </c>
      <c r="H47" s="112">
        <v>470489</v>
      </c>
      <c r="I47" s="112">
        <v>382965</v>
      </c>
      <c r="J47" s="149">
        <v>87524</v>
      </c>
      <c r="K47" s="245"/>
      <c r="L47" s="245"/>
      <c r="M47" s="246"/>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2009</v>
      </c>
      <c r="B48" s="112">
        <v>4958896</v>
      </c>
      <c r="C48" s="112">
        <v>2157174</v>
      </c>
      <c r="D48" s="129">
        <v>2801722</v>
      </c>
      <c r="E48" s="112">
        <v>4392622</v>
      </c>
      <c r="F48" s="112">
        <v>1745175</v>
      </c>
      <c r="G48" s="129">
        <v>2647446</v>
      </c>
      <c r="H48" s="112">
        <v>566274</v>
      </c>
      <c r="I48" s="112">
        <v>411998</v>
      </c>
      <c r="J48" s="149">
        <v>154276</v>
      </c>
      <c r="K48" s="245"/>
      <c r="L48" s="245"/>
      <c r="M48" s="246"/>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c r="B49" s="112"/>
      <c r="C49" s="112"/>
      <c r="D49" s="129"/>
      <c r="E49" s="112"/>
      <c r="F49" s="124"/>
      <c r="G49" s="129"/>
      <c r="H49" s="144"/>
      <c r="I49" s="144"/>
      <c r="J49" s="145"/>
      <c r="K49" s="233"/>
      <c r="L49" s="233"/>
      <c r="M49" s="234"/>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v>2010</v>
      </c>
      <c r="B50" s="112">
        <v>5639905</v>
      </c>
      <c r="C50" s="112">
        <v>2405597</v>
      </c>
      <c r="D50" s="129">
        <v>3234308</v>
      </c>
      <c r="E50" s="112">
        <v>5009392</v>
      </c>
      <c r="F50" s="112">
        <v>1939592</v>
      </c>
      <c r="G50" s="129">
        <v>3069800</v>
      </c>
      <c r="H50" s="112">
        <v>630513</v>
      </c>
      <c r="I50" s="112">
        <v>466005</v>
      </c>
      <c r="J50" s="149">
        <v>164508</v>
      </c>
      <c r="K50" s="245"/>
      <c r="L50" s="245"/>
      <c r="M50" s="246"/>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2011</v>
      </c>
      <c r="B51" s="112">
        <v>5721149</v>
      </c>
      <c r="C51" s="112">
        <v>2475188</v>
      </c>
      <c r="D51" s="129">
        <v>3245961</v>
      </c>
      <c r="E51" s="112">
        <v>5084280</v>
      </c>
      <c r="F51" s="112">
        <v>2009773</v>
      </c>
      <c r="G51" s="129">
        <v>3074507</v>
      </c>
      <c r="H51" s="112">
        <v>636869</v>
      </c>
      <c r="I51" s="112">
        <v>465415</v>
      </c>
      <c r="J51" s="149">
        <v>171454</v>
      </c>
      <c r="K51" s="245"/>
      <c r="L51" s="245"/>
      <c r="M51" s="246"/>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2012</v>
      </c>
      <c r="B52" s="112">
        <v>6295906</v>
      </c>
      <c r="C52" s="112">
        <v>2659625</v>
      </c>
      <c r="D52" s="129">
        <v>3636281</v>
      </c>
      <c r="E52" s="112">
        <v>5672348</v>
      </c>
      <c r="F52" s="112">
        <v>2228115</v>
      </c>
      <c r="G52" s="129">
        <v>3444233</v>
      </c>
      <c r="H52" s="112">
        <v>623558</v>
      </c>
      <c r="I52" s="112">
        <v>431510</v>
      </c>
      <c r="J52" s="149">
        <v>192048</v>
      </c>
      <c r="K52" s="245"/>
      <c r="L52" s="245"/>
      <c r="M52" s="246"/>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2013</v>
      </c>
      <c r="B53" s="112">
        <v>7104043</v>
      </c>
      <c r="C53" s="112">
        <v>2819868</v>
      </c>
      <c r="D53" s="129">
        <v>4284175</v>
      </c>
      <c r="E53" s="112">
        <v>6426579</v>
      </c>
      <c r="F53" s="112">
        <v>2341702</v>
      </c>
      <c r="G53" s="129">
        <v>4084878</v>
      </c>
      <c r="H53" s="112">
        <v>677464</v>
      </c>
      <c r="I53" s="112">
        <v>478166</v>
      </c>
      <c r="J53" s="149">
        <v>199298</v>
      </c>
      <c r="K53" s="245"/>
      <c r="L53" s="245"/>
      <c r="M53" s="246"/>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2014</v>
      </c>
      <c r="B54" s="112">
        <v>7507337</v>
      </c>
      <c r="C54" s="112">
        <v>2935996</v>
      </c>
      <c r="D54" s="129">
        <v>4571340</v>
      </c>
      <c r="E54" s="112">
        <v>6804231</v>
      </c>
      <c r="F54" s="112">
        <v>2435600</v>
      </c>
      <c r="G54" s="129">
        <v>4368631</v>
      </c>
      <c r="H54" s="112">
        <v>703106</v>
      </c>
      <c r="I54" s="112">
        <v>500396</v>
      </c>
      <c r="J54" s="149">
        <v>202710</v>
      </c>
      <c r="K54" s="245"/>
      <c r="L54" s="245"/>
      <c r="M54" s="246"/>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c r="B55" s="112"/>
      <c r="C55" s="112"/>
      <c r="D55" s="129"/>
      <c r="E55" s="112"/>
      <c r="F55" s="112"/>
      <c r="G55" s="129"/>
      <c r="H55" s="112"/>
      <c r="I55" s="112"/>
      <c r="J55" s="149"/>
      <c r="K55" s="245"/>
      <c r="L55" s="245"/>
      <c r="M55" s="246"/>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v>2015</v>
      </c>
      <c r="B56" s="112">
        <v>7376870</v>
      </c>
      <c r="C56" s="112">
        <v>2813677</v>
      </c>
      <c r="D56" s="129">
        <v>4563194</v>
      </c>
      <c r="E56" s="112">
        <v>6682669</v>
      </c>
      <c r="F56" s="112">
        <v>2313019</v>
      </c>
      <c r="G56" s="129">
        <v>4369650</v>
      </c>
      <c r="H56" s="112">
        <v>694202</v>
      </c>
      <c r="I56" s="112">
        <v>500658</v>
      </c>
      <c r="J56" s="149">
        <v>193544</v>
      </c>
      <c r="K56" s="245"/>
      <c r="L56" s="245"/>
      <c r="M56" s="246"/>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2016</v>
      </c>
      <c r="B57" s="112">
        <v>7808083</v>
      </c>
      <c r="C57" s="112">
        <v>2870510</v>
      </c>
      <c r="D57" s="129">
        <v>4937573</v>
      </c>
      <c r="E57" s="112">
        <v>7079322</v>
      </c>
      <c r="F57" s="112">
        <v>2348566</v>
      </c>
      <c r="G57" s="129">
        <v>4730757</v>
      </c>
      <c r="H57" s="112">
        <v>728761</v>
      </c>
      <c r="I57" s="112">
        <v>521944</v>
      </c>
      <c r="J57" s="149">
        <v>206817</v>
      </c>
      <c r="K57" s="245"/>
      <c r="L57" s="245"/>
      <c r="M57" s="246"/>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2017</v>
      </c>
      <c r="B58" s="112">
        <v>8847407</v>
      </c>
      <c r="C58" s="112">
        <v>3151163</v>
      </c>
      <c r="D58" s="129">
        <v>5696245</v>
      </c>
      <c r="E58" s="112">
        <v>7698412</v>
      </c>
      <c r="F58" s="112">
        <v>2451065</v>
      </c>
      <c r="G58" s="129">
        <v>5247347</v>
      </c>
      <c r="H58" s="112">
        <v>718546</v>
      </c>
      <c r="I58" s="112">
        <v>555895</v>
      </c>
      <c r="J58" s="149">
        <v>162651</v>
      </c>
      <c r="K58" s="112">
        <v>430450</v>
      </c>
      <c r="L58" s="112">
        <v>144203</v>
      </c>
      <c r="M58" s="149">
        <v>286247</v>
      </c>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2018</v>
      </c>
      <c r="B59" s="112">
        <v>8377770</v>
      </c>
      <c r="C59" s="112">
        <v>2913849</v>
      </c>
      <c r="D59" s="129">
        <v>5463921</v>
      </c>
      <c r="E59" s="112">
        <v>7265794</v>
      </c>
      <c r="F59" s="112">
        <v>2225820</v>
      </c>
      <c r="G59" s="129">
        <v>5039974</v>
      </c>
      <c r="H59" s="112">
        <v>714445</v>
      </c>
      <c r="I59" s="112">
        <v>549064</v>
      </c>
      <c r="J59" s="149">
        <v>165381</v>
      </c>
      <c r="K59" s="112">
        <v>397530</v>
      </c>
      <c r="L59" s="112">
        <v>138965</v>
      </c>
      <c r="M59" s="149">
        <v>258565</v>
      </c>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2019</v>
      </c>
      <c r="B60" s="112">
        <v>9731547</v>
      </c>
      <c r="C60" s="112">
        <v>3211924</v>
      </c>
      <c r="D60" s="129">
        <v>6519624</v>
      </c>
      <c r="E60" s="112">
        <v>8429085</v>
      </c>
      <c r="F60" s="112">
        <v>2410329</v>
      </c>
      <c r="G60" s="129">
        <v>6018756</v>
      </c>
      <c r="H60" s="112">
        <v>779332</v>
      </c>
      <c r="I60" s="112">
        <v>591073</v>
      </c>
      <c r="J60" s="149">
        <v>188259</v>
      </c>
      <c r="K60" s="112">
        <v>523131</v>
      </c>
      <c r="L60" s="112">
        <v>210522</v>
      </c>
      <c r="M60" s="149">
        <v>312609</v>
      </c>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c r="B61" s="112"/>
      <c r="C61" s="112"/>
      <c r="D61" s="129"/>
      <c r="E61" s="112"/>
      <c r="F61" s="112"/>
      <c r="G61" s="129"/>
      <c r="H61" s="112"/>
      <c r="I61" s="112"/>
      <c r="J61" s="149"/>
      <c r="K61" s="112"/>
      <c r="L61" s="112"/>
      <c r="M61" s="14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v>2020</v>
      </c>
      <c r="B62" s="112">
        <v>10826707</v>
      </c>
      <c r="C62" s="112">
        <v>3473973</v>
      </c>
      <c r="D62" s="129">
        <v>7352734</v>
      </c>
      <c r="E62" s="112">
        <v>9403457</v>
      </c>
      <c r="F62" s="112">
        <v>2622576</v>
      </c>
      <c r="G62" s="129">
        <v>6780881</v>
      </c>
      <c r="H62" s="112">
        <v>830399</v>
      </c>
      <c r="I62" s="112">
        <v>626779</v>
      </c>
      <c r="J62" s="149">
        <v>203620</v>
      </c>
      <c r="K62" s="112">
        <v>592851</v>
      </c>
      <c r="L62" s="112">
        <v>224618</v>
      </c>
      <c r="M62" s="149">
        <v>368233</v>
      </c>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thickBot="1" x14ac:dyDescent="0.3">
      <c r="A63" s="271">
        <v>2021</v>
      </c>
      <c r="B63" s="119">
        <v>11986830</v>
      </c>
      <c r="C63" s="119">
        <v>3600684</v>
      </c>
      <c r="D63" s="130">
        <v>8386146</v>
      </c>
      <c r="E63" s="119">
        <v>10297450</v>
      </c>
      <c r="F63" s="119">
        <v>2657736</v>
      </c>
      <c r="G63" s="130">
        <v>7639714</v>
      </c>
      <c r="H63" s="119">
        <v>951950</v>
      </c>
      <c r="I63" s="119">
        <v>717004</v>
      </c>
      <c r="J63" s="150">
        <v>234946</v>
      </c>
      <c r="K63" s="119">
        <v>737431</v>
      </c>
      <c r="L63" s="119">
        <v>225945</v>
      </c>
      <c r="M63" s="150">
        <v>511486</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ht="7.5" customHeight="1" x14ac:dyDescent="0.25">
      <c r="A64" s="4"/>
      <c r="B64" s="3"/>
      <c r="C64" s="3"/>
      <c r="D64" s="3"/>
      <c r="E64" s="3"/>
      <c r="F64" s="3"/>
      <c r="G64" s="3"/>
      <c r="H64" s="3"/>
      <c r="I64" s="3"/>
      <c r="J64" s="3"/>
      <c r="K64" s="3"/>
      <c r="L64" s="3"/>
      <c r="M64" s="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row>
    <row r="65" spans="1:258" s="86" customFormat="1" x14ac:dyDescent="0.25">
      <c r="A65" s="312" t="s">
        <v>10</v>
      </c>
      <c r="B65" s="312"/>
      <c r="C65" s="312"/>
      <c r="D65" s="312"/>
      <c r="E65" s="312"/>
      <c r="F65" s="312"/>
      <c r="G65" s="312"/>
      <c r="H65" s="312"/>
      <c r="I65" s="312"/>
      <c r="J65" s="312"/>
      <c r="K65" s="312"/>
      <c r="L65" s="312"/>
      <c r="M65" s="312"/>
      <c r="N65" s="93"/>
      <c r="O65" s="93"/>
      <c r="P65" s="93"/>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row>
    <row r="66" spans="1:258" s="89" customFormat="1" ht="12.75" customHeight="1" x14ac:dyDescent="0.25">
      <c r="A66" s="312" t="s">
        <v>43</v>
      </c>
      <c r="B66" s="312"/>
      <c r="C66" s="312"/>
      <c r="D66" s="312"/>
      <c r="E66" s="312"/>
      <c r="F66" s="312"/>
      <c r="G66" s="312"/>
      <c r="H66" s="312"/>
      <c r="I66" s="312"/>
      <c r="J66" s="312"/>
      <c r="K66" s="312"/>
      <c r="L66" s="312"/>
      <c r="M66" s="312"/>
    </row>
    <row r="67" spans="1:258" s="89" customFormat="1" ht="12.75" customHeight="1" x14ac:dyDescent="0.25">
      <c r="A67" s="312" t="s">
        <v>50</v>
      </c>
      <c r="B67" s="312"/>
      <c r="C67" s="312"/>
      <c r="D67" s="312"/>
      <c r="E67" s="312"/>
      <c r="F67" s="312"/>
      <c r="G67" s="312"/>
      <c r="H67" s="312"/>
      <c r="I67" s="312"/>
      <c r="J67" s="312"/>
      <c r="K67" s="312"/>
      <c r="L67" s="312"/>
      <c r="M67" s="312"/>
    </row>
    <row r="68" spans="1:258" s="89" customFormat="1" ht="12.75" customHeight="1" x14ac:dyDescent="0.25">
      <c r="A68" s="83" t="s">
        <v>45</v>
      </c>
      <c r="B68" s="82"/>
      <c r="C68" s="82"/>
      <c r="D68" s="82"/>
      <c r="E68" s="82"/>
      <c r="F68" s="82"/>
      <c r="G68" s="84"/>
      <c r="H68" s="84"/>
      <c r="I68" s="84"/>
      <c r="J68" s="84"/>
      <c r="K68" s="84"/>
      <c r="L68" s="84"/>
      <c r="M68" s="84"/>
    </row>
    <row r="69" spans="1:258" s="89" customFormat="1" ht="25.5" customHeight="1" x14ac:dyDescent="0.25">
      <c r="A69" s="312" t="s">
        <v>13</v>
      </c>
      <c r="B69" s="312"/>
      <c r="C69" s="312"/>
      <c r="D69" s="312"/>
      <c r="E69" s="312"/>
      <c r="F69" s="312"/>
      <c r="G69" s="312"/>
      <c r="H69" s="312"/>
      <c r="I69" s="312"/>
      <c r="J69" s="312"/>
      <c r="K69" s="312"/>
      <c r="L69" s="312"/>
      <c r="M69" s="312"/>
    </row>
    <row r="70" spans="1:258" s="89" customFormat="1" ht="36.6" customHeight="1" x14ac:dyDescent="0.25">
      <c r="A70" s="313" t="s">
        <v>14</v>
      </c>
      <c r="B70" s="313"/>
      <c r="C70" s="313"/>
      <c r="D70" s="313"/>
      <c r="E70" s="313"/>
      <c r="F70" s="313"/>
      <c r="G70" s="313"/>
      <c r="H70" s="313"/>
      <c r="I70" s="313"/>
      <c r="J70" s="313"/>
      <c r="K70" s="313"/>
      <c r="L70" s="313"/>
      <c r="M70" s="313"/>
    </row>
    <row r="71" spans="1:258" s="89" customFormat="1" ht="24.6" customHeight="1" x14ac:dyDescent="0.25">
      <c r="A71" s="313" t="s">
        <v>15</v>
      </c>
      <c r="B71" s="313"/>
      <c r="C71" s="313"/>
      <c r="D71" s="313"/>
      <c r="E71" s="313"/>
      <c r="F71" s="313"/>
      <c r="G71" s="313"/>
      <c r="H71" s="313"/>
      <c r="I71" s="313"/>
      <c r="J71" s="313"/>
      <c r="K71" s="313"/>
      <c r="L71" s="313"/>
      <c r="M71" s="313"/>
    </row>
    <row r="72" spans="1:258" s="89" customFormat="1" ht="11.4" x14ac:dyDescent="0.25">
      <c r="A72" s="82" t="s">
        <v>16</v>
      </c>
      <c r="B72" s="82"/>
      <c r="C72" s="82"/>
      <c r="D72" s="82"/>
      <c r="E72" s="82"/>
      <c r="F72" s="82"/>
      <c r="G72" s="84"/>
      <c r="H72" s="84"/>
      <c r="I72" s="84"/>
      <c r="J72" s="84"/>
      <c r="K72" s="84"/>
      <c r="L72" s="84"/>
      <c r="M72" s="84"/>
    </row>
  </sheetData>
  <mergeCells count="11">
    <mergeCell ref="A70:M70"/>
    <mergeCell ref="A71:M71"/>
    <mergeCell ref="A65:M65"/>
    <mergeCell ref="B5:D5"/>
    <mergeCell ref="A1:M1"/>
    <mergeCell ref="A2:M2"/>
    <mergeCell ref="A3:M3"/>
    <mergeCell ref="A66:M66"/>
    <mergeCell ref="A5:A6"/>
    <mergeCell ref="A69:M69"/>
    <mergeCell ref="A67:M67"/>
  </mergeCells>
  <phoneticPr fontId="0" type="noConversion"/>
  <printOptions horizontalCentered="1"/>
  <pageMargins left="0.5" right="0.5" top="0.5" bottom="1" header="0.5" footer="0.5"/>
  <pageSetup scale="6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IV76"/>
  <sheetViews>
    <sheetView workbookViewId="0">
      <selection activeCell="B48" sqref="B48"/>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 min="14" max="15" width="8" customWidth="1"/>
    <col min="16" max="16" width="9.33203125" customWidth="1"/>
    <col min="17" max="17" width="9" customWidth="1"/>
  </cols>
  <sheetData>
    <row r="1" spans="1:256" ht="17.399999999999999" x14ac:dyDescent="0.25">
      <c r="A1" s="304" t="s">
        <v>52</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t="s">
        <v>21</v>
      </c>
    </row>
    <row r="5" spans="1:256" ht="16.2" x14ac:dyDescent="0.25">
      <c r="A5" s="334" t="s">
        <v>1</v>
      </c>
      <c r="B5" s="336" t="s">
        <v>2</v>
      </c>
      <c r="C5" s="336"/>
      <c r="D5" s="337"/>
      <c r="E5" s="210" t="s">
        <v>3</v>
      </c>
      <c r="F5" s="294"/>
      <c r="G5" s="295"/>
      <c r="H5" s="210" t="s">
        <v>4</v>
      </c>
      <c r="I5" s="294"/>
      <c r="J5" s="294"/>
      <c r="K5" s="210" t="s">
        <v>5</v>
      </c>
      <c r="L5" s="294"/>
      <c r="M5" s="294"/>
    </row>
    <row r="6" spans="1:256" ht="33" customHeight="1" x14ac:dyDescent="0.25">
      <c r="A6" s="335"/>
      <c r="B6" s="296" t="s">
        <v>6</v>
      </c>
      <c r="C6" s="270" t="s">
        <v>7</v>
      </c>
      <c r="D6" s="270" t="s">
        <v>8</v>
      </c>
      <c r="E6" s="297" t="s">
        <v>6</v>
      </c>
      <c r="F6" s="270" t="s">
        <v>7</v>
      </c>
      <c r="G6" s="270" t="s">
        <v>8</v>
      </c>
      <c r="H6" s="297" t="s">
        <v>6</v>
      </c>
      <c r="I6" s="270" t="s">
        <v>7</v>
      </c>
      <c r="J6" s="270" t="s">
        <v>8</v>
      </c>
      <c r="K6" s="297" t="s">
        <v>6</v>
      </c>
      <c r="L6" s="270" t="s">
        <v>7</v>
      </c>
      <c r="M6" s="270" t="s">
        <v>8</v>
      </c>
    </row>
    <row r="7" spans="1:256" s="111" customFormat="1" ht="15" customHeight="1" x14ac:dyDescent="0.25">
      <c r="A7" s="160"/>
      <c r="B7" s="148"/>
      <c r="C7" s="109"/>
      <c r="D7" s="109"/>
      <c r="E7" s="109"/>
      <c r="F7" s="109"/>
      <c r="G7" s="109"/>
      <c r="H7" s="109"/>
      <c r="I7" s="109"/>
      <c r="J7" s="110"/>
      <c r="K7" s="226"/>
      <c r="L7" s="226"/>
      <c r="M7" s="227"/>
    </row>
    <row r="8" spans="1:256" s="111" customFormat="1" ht="15" customHeight="1" x14ac:dyDescent="0.25">
      <c r="A8" s="118">
        <v>1975</v>
      </c>
      <c r="B8" s="172">
        <v>37061</v>
      </c>
      <c r="C8" s="169">
        <v>24242</v>
      </c>
      <c r="D8" s="170">
        <v>12819</v>
      </c>
      <c r="E8" s="169">
        <v>32970</v>
      </c>
      <c r="F8" s="169">
        <v>20268</v>
      </c>
      <c r="G8" s="170">
        <v>12702</v>
      </c>
      <c r="H8" s="169">
        <v>4091</v>
      </c>
      <c r="I8" s="169">
        <v>3974</v>
      </c>
      <c r="J8" s="164">
        <v>117</v>
      </c>
      <c r="K8" s="247"/>
      <c r="L8" s="247"/>
      <c r="M8" s="244"/>
    </row>
    <row r="9" spans="1:256" s="111" customFormat="1" ht="15" customHeight="1" x14ac:dyDescent="0.25">
      <c r="A9" s="118">
        <v>1976</v>
      </c>
      <c r="B9" s="135">
        <v>42780</v>
      </c>
      <c r="C9" s="124">
        <v>28540</v>
      </c>
      <c r="D9" s="129">
        <v>14240</v>
      </c>
      <c r="E9" s="124">
        <v>38161</v>
      </c>
      <c r="F9" s="124">
        <v>24073</v>
      </c>
      <c r="G9" s="129">
        <v>14088</v>
      </c>
      <c r="H9" s="124">
        <v>4619</v>
      </c>
      <c r="I9" s="124">
        <v>4467</v>
      </c>
      <c r="J9" s="149">
        <v>152</v>
      </c>
      <c r="K9" s="230"/>
      <c r="L9" s="230"/>
      <c r="M9" s="246"/>
    </row>
    <row r="10" spans="1:256" s="111" customFormat="1" ht="15" customHeight="1" x14ac:dyDescent="0.25">
      <c r="A10" s="118">
        <v>1977</v>
      </c>
      <c r="B10" s="135">
        <v>47061</v>
      </c>
      <c r="C10" s="124">
        <v>31197</v>
      </c>
      <c r="D10" s="129">
        <v>15864</v>
      </c>
      <c r="E10" s="124">
        <v>41931</v>
      </c>
      <c r="F10" s="124">
        <v>26229</v>
      </c>
      <c r="G10" s="129">
        <v>15702</v>
      </c>
      <c r="H10" s="124">
        <v>5130</v>
      </c>
      <c r="I10" s="124">
        <v>4968</v>
      </c>
      <c r="J10" s="149">
        <v>162</v>
      </c>
      <c r="K10" s="230"/>
      <c r="L10" s="230"/>
      <c r="M10" s="246"/>
    </row>
    <row r="11" spans="1:256" s="111" customFormat="1" ht="15" customHeight="1" x14ac:dyDescent="0.25">
      <c r="A11" s="118">
        <v>1978</v>
      </c>
      <c r="B11" s="135">
        <v>55943</v>
      </c>
      <c r="C11" s="124">
        <v>37591</v>
      </c>
      <c r="D11" s="129">
        <v>18353</v>
      </c>
      <c r="E11" s="124">
        <v>49793</v>
      </c>
      <c r="F11" s="124">
        <v>31602</v>
      </c>
      <c r="G11" s="129">
        <v>18191</v>
      </c>
      <c r="H11" s="124">
        <v>6151</v>
      </c>
      <c r="I11" s="124">
        <v>5989</v>
      </c>
      <c r="J11" s="149">
        <v>162</v>
      </c>
      <c r="K11" s="230"/>
      <c r="L11" s="230"/>
      <c r="M11" s="246"/>
    </row>
    <row r="12" spans="1:256" s="111" customFormat="1" ht="15" customHeight="1" x14ac:dyDescent="0.25">
      <c r="A12" s="118">
        <v>1979</v>
      </c>
      <c r="B12" s="135">
        <v>61279</v>
      </c>
      <c r="C12" s="124">
        <v>40585</v>
      </c>
      <c r="D12" s="129">
        <v>20694</v>
      </c>
      <c r="E12" s="124">
        <v>54217</v>
      </c>
      <c r="F12" s="124">
        <v>33738</v>
      </c>
      <c r="G12" s="129">
        <v>20479</v>
      </c>
      <c r="H12" s="124">
        <v>7061</v>
      </c>
      <c r="I12" s="124">
        <v>6847</v>
      </c>
      <c r="J12" s="149">
        <v>214</v>
      </c>
      <c r="K12" s="230"/>
      <c r="L12" s="230"/>
      <c r="M12" s="246"/>
    </row>
    <row r="13" spans="1:256" s="111" customFormat="1" ht="15" customHeight="1" x14ac:dyDescent="0.25">
      <c r="A13" s="118"/>
      <c r="B13" s="135"/>
      <c r="C13" s="124"/>
      <c r="D13" s="129"/>
      <c r="E13" s="124"/>
      <c r="F13" s="124"/>
      <c r="G13" s="129"/>
      <c r="H13" s="124"/>
      <c r="I13" s="124"/>
      <c r="J13" s="149"/>
      <c r="K13" s="230"/>
      <c r="L13" s="230"/>
      <c r="M13" s="246"/>
    </row>
    <row r="14" spans="1:256" s="111" customFormat="1" ht="15" customHeight="1" x14ac:dyDescent="0.25">
      <c r="A14" s="118">
        <v>1980</v>
      </c>
      <c r="B14" s="135">
        <v>66157</v>
      </c>
      <c r="C14" s="124">
        <v>42626</v>
      </c>
      <c r="D14" s="129">
        <v>23531</v>
      </c>
      <c r="E14" s="124">
        <v>58718</v>
      </c>
      <c r="F14" s="124">
        <v>35524</v>
      </c>
      <c r="G14" s="129">
        <v>23194</v>
      </c>
      <c r="H14" s="124">
        <v>7439</v>
      </c>
      <c r="I14" s="124">
        <v>7102</v>
      </c>
      <c r="J14" s="149">
        <v>337</v>
      </c>
      <c r="K14" s="230"/>
      <c r="L14" s="230"/>
      <c r="M14" s="246"/>
    </row>
    <row r="15" spans="1:256" s="111" customFormat="1" ht="15" customHeight="1" x14ac:dyDescent="0.25">
      <c r="A15" s="118">
        <v>1981</v>
      </c>
      <c r="B15" s="135">
        <v>75374</v>
      </c>
      <c r="C15" s="124">
        <v>46985</v>
      </c>
      <c r="D15" s="129">
        <v>28389</v>
      </c>
      <c r="E15" s="124">
        <v>67191</v>
      </c>
      <c r="F15" s="124">
        <v>39187</v>
      </c>
      <c r="G15" s="129">
        <v>28004</v>
      </c>
      <c r="H15" s="124">
        <v>8183</v>
      </c>
      <c r="I15" s="124">
        <v>7798</v>
      </c>
      <c r="J15" s="149">
        <v>385</v>
      </c>
      <c r="K15" s="230"/>
      <c r="L15" s="230"/>
      <c r="M15" s="246"/>
    </row>
    <row r="16" spans="1:256" s="111" customFormat="1" ht="15" customHeight="1" x14ac:dyDescent="0.25">
      <c r="A16" s="118">
        <v>1982</v>
      </c>
      <c r="B16" s="135">
        <v>79502</v>
      </c>
      <c r="C16" s="124">
        <v>48438</v>
      </c>
      <c r="D16" s="129">
        <v>31064</v>
      </c>
      <c r="E16" s="124">
        <v>71320</v>
      </c>
      <c r="F16" s="124">
        <v>40807</v>
      </c>
      <c r="G16" s="129">
        <v>30513</v>
      </c>
      <c r="H16" s="124">
        <v>8182</v>
      </c>
      <c r="I16" s="124">
        <v>7631</v>
      </c>
      <c r="J16" s="149">
        <v>551</v>
      </c>
      <c r="K16" s="230"/>
      <c r="L16" s="230"/>
      <c r="M16" s="246"/>
    </row>
    <row r="17" spans="1:13" s="111" customFormat="1" ht="15" customHeight="1" x14ac:dyDescent="0.25">
      <c r="A17" s="118">
        <v>1983</v>
      </c>
      <c r="B17" s="135">
        <v>82447</v>
      </c>
      <c r="C17" s="124">
        <v>46313</v>
      </c>
      <c r="D17" s="129">
        <v>36134</v>
      </c>
      <c r="E17" s="124">
        <v>74022</v>
      </c>
      <c r="F17" s="124">
        <v>38677</v>
      </c>
      <c r="G17" s="129">
        <v>35345</v>
      </c>
      <c r="H17" s="124">
        <v>8425</v>
      </c>
      <c r="I17" s="124">
        <v>7636</v>
      </c>
      <c r="J17" s="149">
        <v>789</v>
      </c>
      <c r="K17" s="230"/>
      <c r="L17" s="230"/>
      <c r="M17" s="246"/>
    </row>
    <row r="18" spans="1:13" s="111" customFormat="1" ht="15" customHeight="1" x14ac:dyDescent="0.25">
      <c r="A18" s="118">
        <v>1984</v>
      </c>
      <c r="B18" s="135">
        <v>90625</v>
      </c>
      <c r="C18" s="124">
        <v>47197</v>
      </c>
      <c r="D18" s="129">
        <v>43428</v>
      </c>
      <c r="E18" s="124">
        <v>81553</v>
      </c>
      <c r="F18" s="124">
        <v>38990</v>
      </c>
      <c r="G18" s="129">
        <v>42563</v>
      </c>
      <c r="H18" s="124">
        <v>9072</v>
      </c>
      <c r="I18" s="124">
        <v>8207</v>
      </c>
      <c r="J18" s="149">
        <v>865</v>
      </c>
      <c r="K18" s="230"/>
      <c r="L18" s="230"/>
      <c r="M18" s="246"/>
    </row>
    <row r="19" spans="1:13" s="111" customFormat="1" ht="15" customHeight="1" x14ac:dyDescent="0.25">
      <c r="A19" s="118"/>
      <c r="B19" s="135"/>
      <c r="C19" s="124"/>
      <c r="D19" s="129"/>
      <c r="E19" s="124"/>
      <c r="F19" s="124"/>
      <c r="G19" s="129"/>
      <c r="H19" s="124"/>
      <c r="I19" s="124"/>
      <c r="J19" s="149"/>
      <c r="K19" s="230"/>
      <c r="L19" s="230"/>
      <c r="M19" s="246"/>
    </row>
    <row r="20" spans="1:13" s="111" customFormat="1" ht="15" customHeight="1" x14ac:dyDescent="0.25">
      <c r="A20" s="118">
        <v>1985</v>
      </c>
      <c r="B20" s="135">
        <v>95188</v>
      </c>
      <c r="C20" s="124">
        <v>41996</v>
      </c>
      <c r="D20" s="129">
        <v>53192</v>
      </c>
      <c r="E20" s="124">
        <v>85927</v>
      </c>
      <c r="F20" s="124">
        <v>33794</v>
      </c>
      <c r="G20" s="129">
        <v>52133</v>
      </c>
      <c r="H20" s="124">
        <v>9261</v>
      </c>
      <c r="I20" s="124">
        <v>8202</v>
      </c>
      <c r="J20" s="149">
        <v>1059</v>
      </c>
      <c r="K20" s="230"/>
      <c r="L20" s="230"/>
      <c r="M20" s="246"/>
    </row>
    <row r="21" spans="1:13" s="111" customFormat="1" ht="15" customHeight="1" x14ac:dyDescent="0.25">
      <c r="A21" s="118">
        <v>1986</v>
      </c>
      <c r="B21" s="135">
        <v>91503</v>
      </c>
      <c r="C21" s="124">
        <v>33161</v>
      </c>
      <c r="D21" s="129">
        <v>58342</v>
      </c>
      <c r="E21" s="124">
        <v>82190</v>
      </c>
      <c r="F21" s="124">
        <v>25142</v>
      </c>
      <c r="G21" s="129">
        <v>57049</v>
      </c>
      <c r="H21" s="124">
        <v>9313</v>
      </c>
      <c r="I21" s="124">
        <v>8020</v>
      </c>
      <c r="J21" s="149">
        <v>1293</v>
      </c>
      <c r="K21" s="230"/>
      <c r="L21" s="230"/>
      <c r="M21" s="246"/>
    </row>
    <row r="22" spans="1:13" s="111" customFormat="1" ht="15" customHeight="1" x14ac:dyDescent="0.25">
      <c r="A22" s="118">
        <v>1987</v>
      </c>
      <c r="B22" s="135">
        <v>92070</v>
      </c>
      <c r="C22" s="124">
        <v>29793</v>
      </c>
      <c r="D22" s="129">
        <v>62277</v>
      </c>
      <c r="E22" s="124">
        <v>82834</v>
      </c>
      <c r="F22" s="124">
        <v>21993</v>
      </c>
      <c r="G22" s="129">
        <v>60841</v>
      </c>
      <c r="H22" s="124">
        <v>9235</v>
      </c>
      <c r="I22" s="124">
        <v>7800</v>
      </c>
      <c r="J22" s="149">
        <v>1436</v>
      </c>
      <c r="K22" s="230"/>
      <c r="L22" s="230"/>
      <c r="M22" s="246"/>
    </row>
    <row r="23" spans="1:13" s="111" customFormat="1" ht="15" customHeight="1" x14ac:dyDescent="0.25">
      <c r="A23" s="118">
        <v>1988</v>
      </c>
      <c r="B23" s="135">
        <v>91248</v>
      </c>
      <c r="C23" s="124">
        <v>26300</v>
      </c>
      <c r="D23" s="129">
        <v>64948</v>
      </c>
      <c r="E23" s="124">
        <v>81612</v>
      </c>
      <c r="F23" s="124">
        <v>18352</v>
      </c>
      <c r="G23" s="129">
        <v>63261</v>
      </c>
      <c r="H23" s="124">
        <v>9636</v>
      </c>
      <c r="I23" s="124">
        <v>7948</v>
      </c>
      <c r="J23" s="149">
        <v>1688</v>
      </c>
      <c r="K23" s="230"/>
      <c r="L23" s="230"/>
      <c r="M23" s="246"/>
    </row>
    <row r="24" spans="1:13" s="111" customFormat="1" ht="15" customHeight="1" x14ac:dyDescent="0.25">
      <c r="A24" s="118">
        <v>1989</v>
      </c>
      <c r="B24" s="135">
        <v>97920</v>
      </c>
      <c r="C24" s="124">
        <v>24723</v>
      </c>
      <c r="D24" s="129">
        <v>73197</v>
      </c>
      <c r="E24" s="124">
        <v>88049</v>
      </c>
      <c r="F24" s="124">
        <v>16684</v>
      </c>
      <c r="G24" s="129">
        <v>71365</v>
      </c>
      <c r="H24" s="124">
        <v>9871</v>
      </c>
      <c r="I24" s="124">
        <v>8039</v>
      </c>
      <c r="J24" s="149">
        <v>1832</v>
      </c>
      <c r="K24" s="230"/>
      <c r="L24" s="230"/>
      <c r="M24" s="246"/>
    </row>
    <row r="25" spans="1:13" s="111" customFormat="1" ht="15" customHeight="1" x14ac:dyDescent="0.25">
      <c r="A25" s="118"/>
      <c r="B25" s="135"/>
      <c r="C25" s="124"/>
      <c r="D25" s="129"/>
      <c r="E25" s="124"/>
      <c r="F25" s="124"/>
      <c r="G25" s="129"/>
      <c r="H25" s="124"/>
      <c r="I25" s="124"/>
      <c r="J25" s="149"/>
      <c r="K25" s="230"/>
      <c r="L25" s="230"/>
      <c r="M25" s="246"/>
    </row>
    <row r="26" spans="1:13" s="111" customFormat="1" ht="15" customHeight="1" x14ac:dyDescent="0.25">
      <c r="A26" s="118">
        <v>1990</v>
      </c>
      <c r="B26" s="135">
        <v>98792</v>
      </c>
      <c r="C26" s="124">
        <v>23026</v>
      </c>
      <c r="D26" s="129">
        <v>75766</v>
      </c>
      <c r="E26" s="124">
        <v>89834</v>
      </c>
      <c r="F26" s="124">
        <v>15709</v>
      </c>
      <c r="G26" s="129">
        <v>74125</v>
      </c>
      <c r="H26" s="124">
        <v>8958</v>
      </c>
      <c r="I26" s="124">
        <v>7317</v>
      </c>
      <c r="J26" s="149">
        <v>1641</v>
      </c>
      <c r="K26" s="230"/>
      <c r="L26" s="230"/>
      <c r="M26" s="246"/>
    </row>
    <row r="27" spans="1:13" s="111" customFormat="1" ht="15" customHeight="1" x14ac:dyDescent="0.25">
      <c r="A27" s="118">
        <v>1991</v>
      </c>
      <c r="B27" s="135">
        <v>111124</v>
      </c>
      <c r="C27" s="124">
        <v>30146</v>
      </c>
      <c r="D27" s="129">
        <v>80978</v>
      </c>
      <c r="E27" s="124">
        <v>102224</v>
      </c>
      <c r="F27" s="124">
        <v>22952</v>
      </c>
      <c r="G27" s="129">
        <v>79272</v>
      </c>
      <c r="H27" s="124">
        <v>8899</v>
      </c>
      <c r="I27" s="124">
        <v>7194</v>
      </c>
      <c r="J27" s="149">
        <v>1705</v>
      </c>
      <c r="K27" s="230"/>
      <c r="L27" s="230"/>
      <c r="M27" s="246"/>
    </row>
    <row r="28" spans="1:13" s="111" customFormat="1" ht="15" customHeight="1" x14ac:dyDescent="0.25">
      <c r="A28" s="118">
        <v>1992</v>
      </c>
      <c r="B28" s="135">
        <v>128795</v>
      </c>
      <c r="C28" s="124">
        <v>35174</v>
      </c>
      <c r="D28" s="129">
        <v>93621</v>
      </c>
      <c r="E28" s="124">
        <v>119682</v>
      </c>
      <c r="F28" s="124">
        <v>27964</v>
      </c>
      <c r="G28" s="129">
        <v>91718</v>
      </c>
      <c r="H28" s="124">
        <v>9114</v>
      </c>
      <c r="I28" s="124">
        <v>7210</v>
      </c>
      <c r="J28" s="149">
        <v>1904</v>
      </c>
      <c r="K28" s="230"/>
      <c r="L28" s="230"/>
      <c r="M28" s="246"/>
    </row>
    <row r="29" spans="1:13" s="111" customFormat="1" ht="15" customHeight="1" x14ac:dyDescent="0.25">
      <c r="A29" s="118">
        <v>1993</v>
      </c>
      <c r="B29" s="135">
        <v>153642</v>
      </c>
      <c r="C29" s="124">
        <v>52123</v>
      </c>
      <c r="D29" s="129">
        <v>101519</v>
      </c>
      <c r="E29" s="124">
        <v>143944</v>
      </c>
      <c r="F29" s="124">
        <v>44521</v>
      </c>
      <c r="G29" s="129">
        <v>99423</v>
      </c>
      <c r="H29" s="124">
        <v>9698</v>
      </c>
      <c r="I29" s="124">
        <v>7602</v>
      </c>
      <c r="J29" s="149">
        <v>2096</v>
      </c>
      <c r="K29" s="230"/>
      <c r="L29" s="230"/>
      <c r="M29" s="246"/>
    </row>
    <row r="30" spans="1:13" s="111" customFormat="1" ht="15" customHeight="1" x14ac:dyDescent="0.25">
      <c r="A30" s="118">
        <v>1994</v>
      </c>
      <c r="B30" s="135">
        <v>144353</v>
      </c>
      <c r="C30" s="124">
        <v>39031</v>
      </c>
      <c r="D30" s="129">
        <v>105322</v>
      </c>
      <c r="E30" s="124">
        <v>133844</v>
      </c>
      <c r="F30" s="124">
        <v>30829</v>
      </c>
      <c r="G30" s="129">
        <v>103015</v>
      </c>
      <c r="H30" s="124">
        <v>10509</v>
      </c>
      <c r="I30" s="124">
        <v>8203</v>
      </c>
      <c r="J30" s="149">
        <v>2307</v>
      </c>
      <c r="K30" s="230"/>
      <c r="L30" s="230"/>
      <c r="M30" s="246"/>
    </row>
    <row r="31" spans="1:13" s="111" customFormat="1" ht="15" customHeight="1" x14ac:dyDescent="0.25">
      <c r="A31" s="118"/>
      <c r="B31" s="135"/>
      <c r="C31" s="124"/>
      <c r="D31" s="129"/>
      <c r="E31" s="124"/>
      <c r="F31" s="124"/>
      <c r="G31" s="129"/>
      <c r="H31" s="124"/>
      <c r="I31" s="124"/>
      <c r="J31" s="149"/>
      <c r="K31" s="230"/>
      <c r="L31" s="230"/>
      <c r="M31" s="246"/>
    </row>
    <row r="32" spans="1:13" s="111" customFormat="1" ht="15" customHeight="1" x14ac:dyDescent="0.25">
      <c r="A32" s="118">
        <v>1995</v>
      </c>
      <c r="B32" s="135">
        <v>158832</v>
      </c>
      <c r="C32" s="124">
        <v>41423</v>
      </c>
      <c r="D32" s="129">
        <v>117409</v>
      </c>
      <c r="E32" s="124">
        <v>147621</v>
      </c>
      <c r="F32" s="124">
        <v>32600</v>
      </c>
      <c r="G32" s="129">
        <v>115021</v>
      </c>
      <c r="H32" s="124">
        <v>11210</v>
      </c>
      <c r="I32" s="124">
        <v>8823</v>
      </c>
      <c r="J32" s="149">
        <v>2387</v>
      </c>
      <c r="K32" s="230"/>
      <c r="L32" s="230"/>
      <c r="M32" s="246"/>
    </row>
    <row r="33" spans="1:256" s="111" customFormat="1" ht="15" customHeight="1" x14ac:dyDescent="0.25">
      <c r="A33" s="118">
        <v>1996</v>
      </c>
      <c r="B33" s="135">
        <v>169540</v>
      </c>
      <c r="C33" s="124">
        <v>35803</v>
      </c>
      <c r="D33" s="129">
        <v>133737</v>
      </c>
      <c r="E33" s="124">
        <v>157204</v>
      </c>
      <c r="F33" s="124">
        <v>26174</v>
      </c>
      <c r="G33" s="129">
        <v>131030</v>
      </c>
      <c r="H33" s="124">
        <v>12335</v>
      </c>
      <c r="I33" s="124">
        <v>9629</v>
      </c>
      <c r="J33" s="149">
        <v>2707</v>
      </c>
      <c r="K33" s="230"/>
      <c r="L33" s="230"/>
      <c r="M33" s="246"/>
      <c r="N33" s="111" t="s">
        <v>41</v>
      </c>
    </row>
    <row r="34" spans="1:256" s="111" customFormat="1" ht="15" customHeight="1" x14ac:dyDescent="0.25">
      <c r="A34" s="118">
        <v>1997</v>
      </c>
      <c r="B34" s="135">
        <v>177940</v>
      </c>
      <c r="C34" s="124">
        <v>29862</v>
      </c>
      <c r="D34" s="129">
        <v>148078</v>
      </c>
      <c r="E34" s="124">
        <v>164633</v>
      </c>
      <c r="F34" s="124">
        <v>19723</v>
      </c>
      <c r="G34" s="129">
        <v>144909</v>
      </c>
      <c r="H34" s="124">
        <v>13307</v>
      </c>
      <c r="I34" s="124">
        <v>10138</v>
      </c>
      <c r="J34" s="149">
        <v>3169</v>
      </c>
      <c r="K34" s="230"/>
      <c r="L34" s="230"/>
      <c r="M34" s="246"/>
      <c r="N34" s="111" t="s">
        <v>41</v>
      </c>
    </row>
    <row r="35" spans="1:256" s="111" customFormat="1" ht="15" customHeight="1" x14ac:dyDescent="0.25">
      <c r="A35" s="118">
        <v>1998</v>
      </c>
      <c r="B35" s="135">
        <v>201886</v>
      </c>
      <c r="C35" s="124">
        <v>34985</v>
      </c>
      <c r="D35" s="129">
        <v>166900</v>
      </c>
      <c r="E35" s="124">
        <v>187367</v>
      </c>
      <c r="F35" s="124">
        <v>24240</v>
      </c>
      <c r="G35" s="129">
        <v>163127</v>
      </c>
      <c r="H35" s="124">
        <v>14518</v>
      </c>
      <c r="I35" s="124">
        <v>10745</v>
      </c>
      <c r="J35" s="149">
        <v>3773</v>
      </c>
      <c r="K35" s="230"/>
      <c r="L35" s="230"/>
      <c r="M35" s="246"/>
    </row>
    <row r="36" spans="1:256" s="111" customFormat="1" ht="15" customHeight="1" x14ac:dyDescent="0.25">
      <c r="A36" s="118">
        <v>1999</v>
      </c>
      <c r="B36" s="135">
        <v>215827</v>
      </c>
      <c r="C36" s="124">
        <v>29958</v>
      </c>
      <c r="D36" s="129">
        <v>185869</v>
      </c>
      <c r="E36" s="124">
        <v>200804</v>
      </c>
      <c r="F36" s="124">
        <v>18706</v>
      </c>
      <c r="G36" s="129">
        <v>182098</v>
      </c>
      <c r="H36" s="124">
        <v>15023</v>
      </c>
      <c r="I36" s="124">
        <v>11252</v>
      </c>
      <c r="J36" s="149">
        <v>3771</v>
      </c>
      <c r="K36" s="230"/>
      <c r="L36" s="230"/>
      <c r="M36" s="246"/>
    </row>
    <row r="37" spans="1:256" s="111" customFormat="1" ht="15" customHeight="1" x14ac:dyDescent="0.25">
      <c r="A37" s="118"/>
      <c r="B37" s="135"/>
      <c r="C37" s="124"/>
      <c r="D37" s="144"/>
      <c r="E37" s="124"/>
      <c r="F37" s="124"/>
      <c r="G37" s="144"/>
      <c r="H37" s="156"/>
      <c r="I37" s="156"/>
      <c r="J37" s="157"/>
      <c r="K37" s="237"/>
      <c r="L37" s="237"/>
      <c r="M37" s="238"/>
    </row>
    <row r="38" spans="1:256" s="111" customFormat="1" ht="15" customHeight="1" x14ac:dyDescent="0.25">
      <c r="A38" s="118">
        <v>2000</v>
      </c>
      <c r="B38" s="135">
        <v>231907</v>
      </c>
      <c r="C38" s="124">
        <v>33369</v>
      </c>
      <c r="D38" s="129">
        <v>198538</v>
      </c>
      <c r="E38" s="124">
        <v>215026</v>
      </c>
      <c r="F38" s="124">
        <v>20877</v>
      </c>
      <c r="G38" s="129">
        <v>194149</v>
      </c>
      <c r="H38" s="124">
        <v>16881</v>
      </c>
      <c r="I38" s="124">
        <v>12492</v>
      </c>
      <c r="J38" s="149">
        <v>4389</v>
      </c>
      <c r="K38" s="230"/>
      <c r="L38" s="230"/>
      <c r="M38" s="246"/>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111" customFormat="1" ht="15" customHeight="1" x14ac:dyDescent="0.25">
      <c r="A39" s="118">
        <v>2001</v>
      </c>
      <c r="B39" s="135">
        <v>253791</v>
      </c>
      <c r="C39" s="124">
        <v>49743</v>
      </c>
      <c r="D39" s="129">
        <v>204048</v>
      </c>
      <c r="E39" s="124">
        <v>236041</v>
      </c>
      <c r="F39" s="124">
        <v>36895</v>
      </c>
      <c r="G39" s="129">
        <v>199146</v>
      </c>
      <c r="H39" s="124">
        <v>17750</v>
      </c>
      <c r="I39" s="124">
        <v>12848</v>
      </c>
      <c r="J39" s="149">
        <v>4902</v>
      </c>
      <c r="K39" s="230"/>
      <c r="L39" s="230"/>
      <c r="M39" s="246"/>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111" customFormat="1" ht="15" customHeight="1" x14ac:dyDescent="0.25">
      <c r="A40" s="118">
        <v>2002</v>
      </c>
      <c r="B40" s="135">
        <v>298865</v>
      </c>
      <c r="C40" s="124">
        <v>89212</v>
      </c>
      <c r="D40" s="129">
        <v>209653</v>
      </c>
      <c r="E40" s="124">
        <v>280128</v>
      </c>
      <c r="F40" s="124">
        <v>76292</v>
      </c>
      <c r="G40" s="129">
        <v>203836</v>
      </c>
      <c r="H40" s="124">
        <v>18737</v>
      </c>
      <c r="I40" s="124">
        <v>12920</v>
      </c>
      <c r="J40" s="149">
        <v>5817</v>
      </c>
      <c r="K40" s="230"/>
      <c r="L40" s="230"/>
      <c r="M40" s="246"/>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111" customFormat="1" ht="15" customHeight="1" x14ac:dyDescent="0.25">
      <c r="A41" s="118">
        <v>2003</v>
      </c>
      <c r="B41" s="135">
        <v>330484</v>
      </c>
      <c r="C41" s="124">
        <v>118395</v>
      </c>
      <c r="D41" s="129">
        <v>212089</v>
      </c>
      <c r="E41" s="124">
        <v>311253</v>
      </c>
      <c r="F41" s="124">
        <v>104677</v>
      </c>
      <c r="G41" s="129">
        <v>206576</v>
      </c>
      <c r="H41" s="124">
        <v>19231</v>
      </c>
      <c r="I41" s="124">
        <v>13717</v>
      </c>
      <c r="J41" s="149">
        <v>5514</v>
      </c>
      <c r="K41" s="230"/>
      <c r="L41" s="230"/>
      <c r="M41" s="246"/>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s="111" customFormat="1" ht="15" customHeight="1" x14ac:dyDescent="0.25">
      <c r="A42" s="118">
        <v>2004</v>
      </c>
      <c r="B42" s="135">
        <v>323019</v>
      </c>
      <c r="C42" s="124">
        <v>94422</v>
      </c>
      <c r="D42" s="129">
        <v>228597</v>
      </c>
      <c r="E42" s="124">
        <v>302825</v>
      </c>
      <c r="F42" s="124">
        <v>79749</v>
      </c>
      <c r="G42" s="129">
        <v>223076</v>
      </c>
      <c r="H42" s="124">
        <v>20194</v>
      </c>
      <c r="I42" s="124">
        <v>14673</v>
      </c>
      <c r="J42" s="149">
        <v>5521</v>
      </c>
      <c r="K42" s="230"/>
      <c r="L42" s="230"/>
      <c r="M42" s="246"/>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111" customFormat="1" ht="15" customHeight="1" x14ac:dyDescent="0.25">
      <c r="A43" s="118"/>
      <c r="B43" s="135"/>
      <c r="C43" s="124"/>
      <c r="D43" s="129"/>
      <c r="E43" s="124"/>
      <c r="F43" s="124"/>
      <c r="G43" s="129"/>
      <c r="H43" s="144"/>
      <c r="I43" s="144"/>
      <c r="J43" s="145"/>
      <c r="K43" s="233"/>
      <c r="L43" s="233"/>
      <c r="M43" s="234"/>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s="111" customFormat="1" ht="15" customHeight="1" x14ac:dyDescent="0.25">
      <c r="A44" s="118">
        <v>2005</v>
      </c>
      <c r="B44" s="135">
        <v>341449</v>
      </c>
      <c r="C44" s="124">
        <v>92662</v>
      </c>
      <c r="D44" s="129">
        <v>248788</v>
      </c>
      <c r="E44" s="124">
        <v>319506</v>
      </c>
      <c r="F44" s="124">
        <v>76698</v>
      </c>
      <c r="G44" s="129">
        <v>242808</v>
      </c>
      <c r="H44" s="124">
        <v>21943</v>
      </c>
      <c r="I44" s="124">
        <v>15963</v>
      </c>
      <c r="J44" s="149">
        <v>5980</v>
      </c>
      <c r="K44" s="230"/>
      <c r="L44" s="230"/>
      <c r="M44" s="246"/>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s="111" customFormat="1" ht="15" customHeight="1" x14ac:dyDescent="0.25">
      <c r="A45" s="118">
        <v>2006</v>
      </c>
      <c r="B45" s="135">
        <v>366564</v>
      </c>
      <c r="C45" s="124">
        <v>89769</v>
      </c>
      <c r="D45" s="129">
        <v>276795</v>
      </c>
      <c r="E45" s="124">
        <v>342138</v>
      </c>
      <c r="F45" s="124">
        <v>71876</v>
      </c>
      <c r="G45" s="129">
        <v>270262</v>
      </c>
      <c r="H45" s="124">
        <v>24426</v>
      </c>
      <c r="I45" s="124">
        <v>17893</v>
      </c>
      <c r="J45" s="149">
        <v>6533</v>
      </c>
      <c r="K45" s="230"/>
      <c r="L45" s="230"/>
      <c r="M45" s="246"/>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s="111" customFormat="1" ht="15" customHeight="1" x14ac:dyDescent="0.25">
      <c r="A46" s="118">
        <v>2007</v>
      </c>
      <c r="B46" s="135">
        <v>368135</v>
      </c>
      <c r="C46" s="124">
        <v>68310</v>
      </c>
      <c r="D46" s="129">
        <v>299825</v>
      </c>
      <c r="E46" s="124">
        <v>341337</v>
      </c>
      <c r="F46" s="124">
        <v>48983</v>
      </c>
      <c r="G46" s="129">
        <v>292354</v>
      </c>
      <c r="H46" s="124">
        <v>26799</v>
      </c>
      <c r="I46" s="124">
        <v>19327</v>
      </c>
      <c r="J46" s="149">
        <v>7471</v>
      </c>
      <c r="K46" s="230"/>
      <c r="L46" s="230"/>
      <c r="M46" s="246"/>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s="111" customFormat="1" ht="15" customHeight="1" x14ac:dyDescent="0.25">
      <c r="A47" s="118">
        <v>2008</v>
      </c>
      <c r="B47" s="135">
        <v>419036</v>
      </c>
      <c r="C47" s="124">
        <v>107285</v>
      </c>
      <c r="D47" s="129">
        <v>311751</v>
      </c>
      <c r="E47" s="124">
        <v>390133</v>
      </c>
      <c r="F47" s="124">
        <v>86688</v>
      </c>
      <c r="G47" s="129">
        <v>303444</v>
      </c>
      <c r="H47" s="124">
        <v>28903</v>
      </c>
      <c r="I47" s="124">
        <v>20597</v>
      </c>
      <c r="J47" s="149">
        <v>8306</v>
      </c>
      <c r="K47" s="230"/>
      <c r="L47" s="230"/>
      <c r="M47" s="246"/>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s="111" customFormat="1" ht="15" customHeight="1" x14ac:dyDescent="0.25">
      <c r="A48" s="118">
        <v>2009</v>
      </c>
      <c r="B48" s="135">
        <v>413497</v>
      </c>
      <c r="C48" s="124">
        <v>114841</v>
      </c>
      <c r="D48" s="129">
        <v>298656</v>
      </c>
      <c r="E48" s="124">
        <v>381826</v>
      </c>
      <c r="F48" s="124">
        <v>94580</v>
      </c>
      <c r="G48" s="129">
        <v>287246</v>
      </c>
      <c r="H48" s="124">
        <v>31671</v>
      </c>
      <c r="I48" s="124">
        <v>20261</v>
      </c>
      <c r="J48" s="149">
        <v>11410</v>
      </c>
      <c r="K48" s="230"/>
      <c r="L48" s="230"/>
      <c r="M48" s="246"/>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s="111" customFormat="1" ht="15" customHeight="1" x14ac:dyDescent="0.25">
      <c r="A49" s="118"/>
      <c r="B49" s="135"/>
      <c r="C49" s="124"/>
      <c r="D49" s="129"/>
      <c r="E49" s="124"/>
      <c r="F49" s="124"/>
      <c r="G49" s="129"/>
      <c r="H49" s="144"/>
      <c r="I49" s="144"/>
      <c r="J49" s="145"/>
      <c r="K49" s="233"/>
      <c r="L49" s="233"/>
      <c r="M49" s="234"/>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s="111" customFormat="1" ht="15" customHeight="1" x14ac:dyDescent="0.25">
      <c r="A50" s="118">
        <v>2010</v>
      </c>
      <c r="B50" s="135">
        <v>445325</v>
      </c>
      <c r="C50" s="124">
        <v>131055</v>
      </c>
      <c r="D50" s="129">
        <v>314270</v>
      </c>
      <c r="E50" s="124">
        <v>413130</v>
      </c>
      <c r="F50" s="124">
        <v>109792</v>
      </c>
      <c r="G50" s="129">
        <v>303338</v>
      </c>
      <c r="H50" s="124">
        <v>32195</v>
      </c>
      <c r="I50" s="124">
        <v>21263</v>
      </c>
      <c r="J50" s="149">
        <v>10932</v>
      </c>
      <c r="K50" s="230"/>
      <c r="L50" s="230"/>
      <c r="M50" s="246"/>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s="111" customFormat="1" ht="15" customHeight="1" x14ac:dyDescent="0.25">
      <c r="A51" s="118">
        <v>2011</v>
      </c>
      <c r="B51" s="135">
        <v>465445</v>
      </c>
      <c r="C51" s="124">
        <v>135232</v>
      </c>
      <c r="D51" s="129">
        <v>330213</v>
      </c>
      <c r="E51" s="124">
        <v>430716</v>
      </c>
      <c r="F51" s="124">
        <v>112160</v>
      </c>
      <c r="G51" s="129">
        <v>318556</v>
      </c>
      <c r="H51" s="124">
        <v>34729</v>
      </c>
      <c r="I51" s="124">
        <v>23072</v>
      </c>
      <c r="J51" s="149">
        <v>11657</v>
      </c>
      <c r="K51" s="230"/>
      <c r="L51" s="230"/>
      <c r="M51" s="246"/>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s="111" customFormat="1" ht="15" customHeight="1" x14ac:dyDescent="0.25">
      <c r="A52" s="118">
        <v>2012</v>
      </c>
      <c r="B52" s="135">
        <v>481189</v>
      </c>
      <c r="C52" s="124">
        <v>128425</v>
      </c>
      <c r="D52" s="129">
        <v>352764</v>
      </c>
      <c r="E52" s="124">
        <v>443304</v>
      </c>
      <c r="F52" s="124">
        <v>103399</v>
      </c>
      <c r="G52" s="129">
        <v>339905</v>
      </c>
      <c r="H52" s="124">
        <v>37885</v>
      </c>
      <c r="I52" s="124">
        <v>25027</v>
      </c>
      <c r="J52" s="149">
        <v>12859</v>
      </c>
      <c r="K52" s="230"/>
      <c r="L52" s="230"/>
      <c r="M52" s="246"/>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s="111" customFormat="1" ht="15" customHeight="1" x14ac:dyDescent="0.25">
      <c r="A53" s="118">
        <v>2013</v>
      </c>
      <c r="B53" s="135">
        <v>490596</v>
      </c>
      <c r="C53" s="124">
        <v>113667</v>
      </c>
      <c r="D53" s="129">
        <v>376929</v>
      </c>
      <c r="E53" s="124">
        <v>454081</v>
      </c>
      <c r="F53" s="124">
        <v>90122</v>
      </c>
      <c r="G53" s="129">
        <v>363959</v>
      </c>
      <c r="H53" s="124">
        <v>36516</v>
      </c>
      <c r="I53" s="124">
        <v>23545</v>
      </c>
      <c r="J53" s="149">
        <v>12970</v>
      </c>
      <c r="K53" s="230"/>
      <c r="L53" s="230"/>
      <c r="M53" s="246"/>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s="111" customFormat="1" ht="15" customHeight="1" x14ac:dyDescent="0.25">
      <c r="A54" s="118">
        <v>2014</v>
      </c>
      <c r="B54" s="135">
        <v>501376</v>
      </c>
      <c r="C54" s="124">
        <v>97914</v>
      </c>
      <c r="D54" s="129">
        <v>403462</v>
      </c>
      <c r="E54" s="124">
        <v>463287</v>
      </c>
      <c r="F54" s="124">
        <v>72600</v>
      </c>
      <c r="G54" s="129">
        <v>390687</v>
      </c>
      <c r="H54" s="124">
        <v>38089</v>
      </c>
      <c r="I54" s="124">
        <v>25314</v>
      </c>
      <c r="J54" s="149">
        <v>12775</v>
      </c>
      <c r="K54" s="230"/>
      <c r="L54" s="230"/>
      <c r="M54" s="246"/>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pans="1:256" s="111" customFormat="1" ht="15" customHeight="1" x14ac:dyDescent="0.25">
      <c r="A55" s="118"/>
      <c r="B55" s="135"/>
      <c r="C55" s="124"/>
      <c r="D55" s="129"/>
      <c r="E55" s="124"/>
      <c r="F55" s="124"/>
      <c r="G55" s="129"/>
      <c r="H55" s="124"/>
      <c r="I55" s="124"/>
      <c r="J55" s="149"/>
      <c r="K55" s="230"/>
      <c r="L55" s="230"/>
      <c r="M55" s="246"/>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s="111" customFormat="1" ht="15" customHeight="1" x14ac:dyDescent="0.25">
      <c r="A56" s="118">
        <v>2015</v>
      </c>
      <c r="B56" s="135">
        <v>543158</v>
      </c>
      <c r="C56" s="124">
        <v>108552</v>
      </c>
      <c r="D56" s="129">
        <v>434606</v>
      </c>
      <c r="E56" s="124">
        <v>502483</v>
      </c>
      <c r="F56" s="124">
        <v>80982</v>
      </c>
      <c r="G56" s="129">
        <v>421500</v>
      </c>
      <c r="H56" s="124">
        <v>40676</v>
      </c>
      <c r="I56" s="124">
        <v>27570</v>
      </c>
      <c r="J56" s="149">
        <v>13106</v>
      </c>
      <c r="K56" s="230"/>
      <c r="L56" s="230"/>
      <c r="M56" s="246"/>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s="111" customFormat="1" ht="15" customHeight="1" x14ac:dyDescent="0.25">
      <c r="A57" s="118">
        <v>2016</v>
      </c>
      <c r="B57" s="135">
        <v>584436</v>
      </c>
      <c r="C57" s="124">
        <v>125484</v>
      </c>
      <c r="D57" s="129">
        <v>458953</v>
      </c>
      <c r="E57" s="124">
        <v>541134</v>
      </c>
      <c r="F57" s="124">
        <v>96068</v>
      </c>
      <c r="G57" s="129">
        <v>445066</v>
      </c>
      <c r="H57" s="124">
        <v>43302</v>
      </c>
      <c r="I57" s="124">
        <v>29416</v>
      </c>
      <c r="J57" s="149">
        <v>13886</v>
      </c>
      <c r="K57" s="230"/>
      <c r="L57" s="230"/>
      <c r="M57" s="246"/>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s="111" customFormat="1" ht="15" customHeight="1" x14ac:dyDescent="0.25">
      <c r="A58" s="118">
        <v>2017</v>
      </c>
      <c r="B58" s="135">
        <v>651671</v>
      </c>
      <c r="C58" s="124">
        <v>158963</v>
      </c>
      <c r="D58" s="129">
        <v>492708</v>
      </c>
      <c r="E58" s="124">
        <v>574690</v>
      </c>
      <c r="F58" s="124">
        <v>116584</v>
      </c>
      <c r="G58" s="129">
        <v>458106</v>
      </c>
      <c r="H58" s="124">
        <v>41351</v>
      </c>
      <c r="I58" s="124">
        <v>30807</v>
      </c>
      <c r="J58" s="149">
        <v>10545</v>
      </c>
      <c r="K58" s="124">
        <v>35630</v>
      </c>
      <c r="L58" s="124">
        <v>11573</v>
      </c>
      <c r="M58" s="149">
        <v>24057</v>
      </c>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s="111" customFormat="1" ht="15" customHeight="1" x14ac:dyDescent="0.25">
      <c r="A59" s="118">
        <v>2018</v>
      </c>
      <c r="B59" s="135">
        <v>630308</v>
      </c>
      <c r="C59" s="124">
        <v>98448</v>
      </c>
      <c r="D59" s="129">
        <v>531859</v>
      </c>
      <c r="E59" s="124">
        <v>555979</v>
      </c>
      <c r="F59" s="124">
        <v>60871</v>
      </c>
      <c r="G59" s="129">
        <v>495108</v>
      </c>
      <c r="H59" s="124">
        <v>44172</v>
      </c>
      <c r="I59" s="124">
        <v>32585</v>
      </c>
      <c r="J59" s="149">
        <v>11586</v>
      </c>
      <c r="K59" s="124">
        <v>30157</v>
      </c>
      <c r="L59" s="124">
        <v>4992</v>
      </c>
      <c r="M59" s="149">
        <v>25165</v>
      </c>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pans="1:256" s="111" customFormat="1" ht="15" customHeight="1" x14ac:dyDescent="0.25">
      <c r="A60" s="118">
        <v>2019</v>
      </c>
      <c r="B60" s="135">
        <v>672845</v>
      </c>
      <c r="C60" s="124">
        <v>102634</v>
      </c>
      <c r="D60" s="129">
        <v>570211</v>
      </c>
      <c r="E60" s="124">
        <v>594358</v>
      </c>
      <c r="F60" s="124">
        <v>64567</v>
      </c>
      <c r="G60" s="129">
        <v>529790</v>
      </c>
      <c r="H60" s="124">
        <v>46455</v>
      </c>
      <c r="I60" s="124">
        <v>33889</v>
      </c>
      <c r="J60" s="149">
        <v>12566</v>
      </c>
      <c r="K60" s="124">
        <v>32033</v>
      </c>
      <c r="L60" s="124">
        <v>4178</v>
      </c>
      <c r="M60" s="149">
        <v>27855</v>
      </c>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s="111" customFormat="1" ht="15" customHeight="1" x14ac:dyDescent="0.25">
      <c r="A61" s="118"/>
      <c r="B61" s="135"/>
      <c r="C61" s="124"/>
      <c r="D61" s="129"/>
      <c r="E61" s="124"/>
      <c r="F61" s="124"/>
      <c r="G61" s="129"/>
      <c r="H61" s="124"/>
      <c r="I61" s="124"/>
      <c r="J61" s="149"/>
      <c r="K61" s="124"/>
      <c r="L61" s="124"/>
      <c r="M61" s="14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s="111" customFormat="1" ht="15" customHeight="1" x14ac:dyDescent="0.25">
      <c r="A62" s="118">
        <v>2020</v>
      </c>
      <c r="B62" s="135">
        <v>694195</v>
      </c>
      <c r="C62" s="124">
        <v>108241</v>
      </c>
      <c r="D62" s="129">
        <v>585954</v>
      </c>
      <c r="E62" s="124">
        <v>611172</v>
      </c>
      <c r="F62" s="124">
        <v>65665</v>
      </c>
      <c r="G62" s="129">
        <v>545507</v>
      </c>
      <c r="H62" s="124">
        <v>48237</v>
      </c>
      <c r="I62" s="124">
        <v>36161</v>
      </c>
      <c r="J62" s="149">
        <v>12076</v>
      </c>
      <c r="K62" s="124">
        <v>34786</v>
      </c>
      <c r="L62" s="124">
        <v>6414</v>
      </c>
      <c r="M62" s="149">
        <v>28371</v>
      </c>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s="111" customFormat="1" ht="15" customHeight="1" thickBot="1" x14ac:dyDescent="0.3">
      <c r="A63" s="271">
        <v>2021</v>
      </c>
      <c r="B63" s="139">
        <v>732907</v>
      </c>
      <c r="C63" s="127">
        <v>76032</v>
      </c>
      <c r="D63" s="130">
        <v>656875</v>
      </c>
      <c r="E63" s="127">
        <v>644954</v>
      </c>
      <c r="F63" s="127">
        <v>39278</v>
      </c>
      <c r="G63" s="130">
        <v>605676</v>
      </c>
      <c r="H63" s="127">
        <v>46749</v>
      </c>
      <c r="I63" s="127">
        <v>33563</v>
      </c>
      <c r="J63" s="150">
        <v>13186</v>
      </c>
      <c r="K63" s="127">
        <v>41204</v>
      </c>
      <c r="L63" s="127">
        <v>3191</v>
      </c>
      <c r="M63" s="150">
        <v>38014</v>
      </c>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ht="7.5" customHeight="1" x14ac:dyDescent="0.25">
      <c r="A64" s="4"/>
      <c r="B64" s="3"/>
      <c r="C64" s="3"/>
      <c r="D64" s="3"/>
      <c r="E64" s="3"/>
      <c r="F64" s="3"/>
      <c r="G64" s="3"/>
      <c r="H64" s="3"/>
      <c r="I64" s="3"/>
      <c r="J64" s="3"/>
      <c r="K64" s="3"/>
      <c r="L64" s="3"/>
      <c r="M64" s="3"/>
    </row>
    <row r="65" spans="1:255" s="86" customFormat="1" x14ac:dyDescent="0.25">
      <c r="A65" s="312" t="s">
        <v>10</v>
      </c>
      <c r="B65" s="312"/>
      <c r="C65" s="312"/>
      <c r="D65" s="312"/>
      <c r="E65" s="312"/>
      <c r="F65" s="312"/>
      <c r="G65" s="312"/>
      <c r="H65" s="312"/>
      <c r="I65" s="312"/>
      <c r="J65" s="312"/>
      <c r="K65" s="312"/>
      <c r="L65" s="312"/>
      <c r="M65" s="312"/>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row>
    <row r="66" spans="1:255" s="89" customFormat="1" ht="12.75" customHeight="1" x14ac:dyDescent="0.25">
      <c r="A66" s="83" t="s">
        <v>53</v>
      </c>
      <c r="B66" s="84"/>
      <c r="C66" s="84"/>
      <c r="D66" s="84"/>
      <c r="E66" s="84"/>
      <c r="F66" s="84"/>
      <c r="G66" s="84"/>
      <c r="H66" s="84"/>
      <c r="I66" s="84"/>
      <c r="J66" s="84"/>
      <c r="K66" s="84"/>
      <c r="L66" s="84"/>
      <c r="M66" s="84"/>
    </row>
    <row r="67" spans="1:255" s="89" customFormat="1" ht="11.4" x14ac:dyDescent="0.25">
      <c r="A67" s="312" t="s">
        <v>11</v>
      </c>
      <c r="B67" s="312"/>
      <c r="C67" s="312"/>
      <c r="D67" s="312"/>
      <c r="E67" s="312"/>
      <c r="F67" s="312"/>
      <c r="G67" s="312"/>
      <c r="H67" s="312"/>
      <c r="I67" s="312"/>
      <c r="J67" s="312"/>
      <c r="K67" s="312"/>
      <c r="L67" s="312"/>
      <c r="M67" s="312"/>
    </row>
    <row r="68" spans="1:255" s="89" customFormat="1" ht="11.4" x14ac:dyDescent="0.25">
      <c r="A68" s="312" t="s">
        <v>45</v>
      </c>
      <c r="B68" s="312"/>
      <c r="C68" s="312"/>
      <c r="D68" s="312"/>
      <c r="E68" s="312"/>
      <c r="F68" s="312"/>
      <c r="G68" s="312"/>
      <c r="H68" s="312"/>
      <c r="I68" s="312"/>
      <c r="J68" s="312"/>
      <c r="K68" s="312"/>
      <c r="L68" s="312"/>
      <c r="M68" s="312"/>
    </row>
    <row r="69" spans="1:255" s="89" customFormat="1" ht="24" customHeight="1" x14ac:dyDescent="0.25">
      <c r="A69" s="312" t="s">
        <v>13</v>
      </c>
      <c r="B69" s="312"/>
      <c r="C69" s="312"/>
      <c r="D69" s="312"/>
      <c r="E69" s="312"/>
      <c r="F69" s="312"/>
      <c r="G69" s="312"/>
      <c r="H69" s="312"/>
      <c r="I69" s="312"/>
      <c r="J69" s="312"/>
      <c r="K69" s="312"/>
      <c r="L69" s="312"/>
      <c r="M69" s="312"/>
    </row>
    <row r="70" spans="1:255" s="89" customFormat="1" ht="36.6" customHeight="1" x14ac:dyDescent="0.25">
      <c r="A70" s="313" t="s">
        <v>14</v>
      </c>
      <c r="B70" s="313"/>
      <c r="C70" s="313"/>
      <c r="D70" s="313"/>
      <c r="E70" s="313"/>
      <c r="F70" s="313"/>
      <c r="G70" s="313"/>
      <c r="H70" s="313"/>
      <c r="I70" s="313"/>
      <c r="J70" s="313"/>
      <c r="K70" s="313"/>
      <c r="L70" s="313"/>
      <c r="M70" s="313"/>
    </row>
    <row r="71" spans="1:255" s="89" customFormat="1" ht="24.6" customHeight="1" x14ac:dyDescent="0.25">
      <c r="A71" s="313" t="s">
        <v>15</v>
      </c>
      <c r="B71" s="313"/>
      <c r="C71" s="313"/>
      <c r="D71" s="313"/>
      <c r="E71" s="313"/>
      <c r="F71" s="313"/>
      <c r="G71" s="313"/>
      <c r="H71" s="313"/>
      <c r="I71" s="313"/>
      <c r="J71" s="313"/>
      <c r="K71" s="313"/>
      <c r="L71" s="313"/>
      <c r="M71" s="313"/>
    </row>
    <row r="72" spans="1:255" s="89" customFormat="1" ht="11.4" x14ac:dyDescent="0.25">
      <c r="A72" s="82" t="s">
        <v>16</v>
      </c>
      <c r="B72" s="82"/>
      <c r="C72" s="82"/>
      <c r="D72" s="82"/>
      <c r="E72" s="82"/>
      <c r="F72" s="82"/>
      <c r="G72" s="84"/>
      <c r="H72" s="84"/>
      <c r="I72" s="84"/>
      <c r="J72" s="84"/>
      <c r="K72" s="84"/>
      <c r="L72" s="84"/>
      <c r="M72" s="84"/>
    </row>
    <row r="74" spans="1:255" x14ac:dyDescent="0.25">
      <c r="B74" s="37"/>
      <c r="C74" s="37"/>
      <c r="D74" s="37"/>
    </row>
    <row r="75" spans="1:255" x14ac:dyDescent="0.25">
      <c r="B75" s="73"/>
      <c r="C75" s="73"/>
      <c r="D75" s="73"/>
    </row>
    <row r="76" spans="1:255" x14ac:dyDescent="0.25">
      <c r="B76" s="37"/>
      <c r="C76" s="37"/>
      <c r="D76" s="37"/>
    </row>
  </sheetData>
  <mergeCells count="11">
    <mergeCell ref="A70:M70"/>
    <mergeCell ref="A71:M71"/>
    <mergeCell ref="A65:M65"/>
    <mergeCell ref="A1:M1"/>
    <mergeCell ref="A2:M2"/>
    <mergeCell ref="A3:M3"/>
    <mergeCell ref="A67:M67"/>
    <mergeCell ref="A5:A6"/>
    <mergeCell ref="B5:D5"/>
    <mergeCell ref="A68:M68"/>
    <mergeCell ref="A69:M69"/>
  </mergeCells>
  <phoneticPr fontId="0" type="noConversion"/>
  <printOptions horizontalCentered="1"/>
  <pageMargins left="0.5" right="0.5" top="0.5" bottom="1" header="0.5" footer="0.5"/>
  <pageSetup scale="6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M39"/>
  <sheetViews>
    <sheetView workbookViewId="0">
      <selection activeCell="I47" sqref="I47"/>
    </sheetView>
  </sheetViews>
  <sheetFormatPr defaultRowHeight="13.2" x14ac:dyDescent="0.25"/>
  <cols>
    <col min="13" max="13" width="9.6640625" customWidth="1"/>
  </cols>
  <sheetData>
    <row r="1" spans="1:13" ht="17.399999999999999" x14ac:dyDescent="0.25">
      <c r="A1" s="304" t="s">
        <v>54</v>
      </c>
      <c r="B1" s="304"/>
      <c r="C1" s="304"/>
      <c r="D1" s="304"/>
      <c r="E1" s="304"/>
      <c r="F1" s="304"/>
      <c r="G1" s="304"/>
      <c r="H1" s="304"/>
      <c r="I1" s="304"/>
      <c r="J1" s="304"/>
      <c r="K1" s="304"/>
      <c r="L1" s="304"/>
      <c r="M1" s="304"/>
    </row>
    <row r="2" spans="1:13" ht="17.399999999999999" x14ac:dyDescent="0.25">
      <c r="A2" s="305" t="s">
        <v>139</v>
      </c>
      <c r="B2" s="305"/>
      <c r="C2" s="305"/>
      <c r="D2" s="305"/>
      <c r="E2" s="305"/>
      <c r="F2" s="305"/>
      <c r="G2" s="305"/>
      <c r="H2" s="305"/>
      <c r="I2" s="305"/>
      <c r="J2" s="305"/>
      <c r="K2" s="305"/>
      <c r="L2" s="305"/>
      <c r="M2" s="305"/>
    </row>
    <row r="3" spans="1:13" ht="14.4" x14ac:dyDescent="0.25">
      <c r="A3" s="320" t="s">
        <v>55</v>
      </c>
      <c r="B3" s="320"/>
      <c r="C3" s="320"/>
      <c r="D3" s="320"/>
      <c r="E3" s="320"/>
      <c r="F3" s="320"/>
      <c r="G3" s="320"/>
      <c r="H3" s="320"/>
      <c r="I3" s="320"/>
      <c r="J3" s="320"/>
      <c r="K3" s="320"/>
      <c r="L3" s="320"/>
      <c r="M3" s="320"/>
    </row>
    <row r="34" spans="1:13" ht="13.8" thickBot="1" x14ac:dyDescent="0.3"/>
    <row r="35" spans="1:13" ht="13.5" customHeight="1" x14ac:dyDescent="0.2">
      <c r="A35" s="323" t="s">
        <v>10</v>
      </c>
      <c r="B35" s="323"/>
      <c r="C35" s="323"/>
      <c r="D35" s="323"/>
      <c r="E35" s="323"/>
      <c r="F35" s="323"/>
      <c r="G35" s="323"/>
      <c r="H35" s="323"/>
      <c r="I35" s="323"/>
      <c r="J35" s="323"/>
      <c r="K35" s="323"/>
      <c r="L35" s="323"/>
      <c r="M35" s="323"/>
    </row>
    <row r="36" spans="1:13" s="89" customFormat="1" ht="11.4" x14ac:dyDescent="0.25">
      <c r="A36" s="83" t="s">
        <v>53</v>
      </c>
      <c r="B36" s="83"/>
      <c r="C36" s="83"/>
      <c r="D36" s="83"/>
      <c r="E36" s="83"/>
      <c r="F36" s="83"/>
      <c r="G36" s="83"/>
      <c r="H36" s="83"/>
      <c r="I36" s="83"/>
      <c r="J36" s="83"/>
      <c r="K36" s="83"/>
      <c r="L36" s="83"/>
      <c r="M36" s="83"/>
    </row>
    <row r="37" spans="1:13" x14ac:dyDescent="0.25">
      <c r="A37" s="312" t="s">
        <v>11</v>
      </c>
      <c r="B37" s="312"/>
      <c r="C37" s="312"/>
      <c r="D37" s="312"/>
      <c r="E37" s="312"/>
      <c r="F37" s="312"/>
      <c r="G37" s="312"/>
      <c r="H37" s="312"/>
      <c r="I37" s="312"/>
      <c r="J37" s="312"/>
      <c r="K37" s="312"/>
      <c r="L37" s="312"/>
      <c r="M37" s="312"/>
    </row>
    <row r="38" spans="1:13" ht="36" customHeight="1" x14ac:dyDescent="0.25">
      <c r="A38" s="312" t="s">
        <v>13</v>
      </c>
      <c r="B38" s="312"/>
      <c r="C38" s="312"/>
      <c r="D38" s="312"/>
      <c r="E38" s="312"/>
      <c r="F38" s="312"/>
      <c r="G38" s="312"/>
      <c r="H38" s="312"/>
      <c r="I38" s="312"/>
      <c r="J38" s="312"/>
      <c r="K38" s="312"/>
      <c r="L38" s="312"/>
      <c r="M38" s="312"/>
    </row>
    <row r="39" spans="1:13" x14ac:dyDescent="0.25">
      <c r="A39" s="338" t="s">
        <v>16</v>
      </c>
      <c r="B39" s="339"/>
      <c r="C39" s="339"/>
      <c r="D39" s="339"/>
      <c r="E39" s="339"/>
      <c r="F39" s="339"/>
      <c r="G39" s="339"/>
      <c r="H39" s="339"/>
      <c r="I39" s="339"/>
      <c r="J39" s="339"/>
      <c r="K39" s="3"/>
      <c r="L39" s="3"/>
      <c r="M39" s="3"/>
    </row>
  </sheetData>
  <mergeCells count="7">
    <mergeCell ref="A1:M1"/>
    <mergeCell ref="A2:M2"/>
    <mergeCell ref="A39:J39"/>
    <mergeCell ref="A3:M3"/>
    <mergeCell ref="A37:M37"/>
    <mergeCell ref="A35:M35"/>
    <mergeCell ref="A38:M38"/>
  </mergeCells>
  <phoneticPr fontId="15" type="noConversion"/>
  <printOptions horizontalCentered="1"/>
  <pageMargins left="0.5" right="0.5" top="0.5" bottom="1" header="0.5" footer="0.5"/>
  <pageSetup scale="81"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IX73"/>
  <sheetViews>
    <sheetView zoomScale="85" zoomScaleNormal="85" workbookViewId="0">
      <selection activeCell="M63" sqref="M63"/>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56</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row>
    <row r="2" spans="1:258"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4" spans="1:258" x14ac:dyDescent="0.25">
      <c r="A4" t="s">
        <v>21</v>
      </c>
    </row>
    <row r="5" spans="1:258" ht="16.2" x14ac:dyDescent="0.25">
      <c r="A5" s="334" t="s">
        <v>1</v>
      </c>
      <c r="B5" s="340" t="s">
        <v>2</v>
      </c>
      <c r="C5" s="336"/>
      <c r="D5" s="337"/>
      <c r="E5" s="210" t="s">
        <v>3</v>
      </c>
      <c r="F5" s="294"/>
      <c r="G5" s="295"/>
      <c r="H5" s="210" t="s">
        <v>4</v>
      </c>
      <c r="I5" s="294"/>
      <c r="J5" s="294"/>
      <c r="K5" s="210" t="s">
        <v>5</v>
      </c>
      <c r="L5" s="294"/>
      <c r="M5" s="294"/>
    </row>
    <row r="6" spans="1:258" ht="32.25" customHeight="1" x14ac:dyDescent="0.25">
      <c r="A6" s="335"/>
      <c r="B6" s="297" t="s">
        <v>6</v>
      </c>
      <c r="C6" s="270" t="s">
        <v>7</v>
      </c>
      <c r="D6" s="270" t="s">
        <v>8</v>
      </c>
      <c r="E6" s="297" t="s">
        <v>6</v>
      </c>
      <c r="F6" s="270" t="s">
        <v>7</v>
      </c>
      <c r="G6" s="270" t="s">
        <v>8</v>
      </c>
      <c r="H6" s="297" t="s">
        <v>6</v>
      </c>
      <c r="I6" s="270" t="s">
        <v>7</v>
      </c>
      <c r="J6" s="270" t="s">
        <v>8</v>
      </c>
      <c r="K6" s="297" t="s">
        <v>6</v>
      </c>
      <c r="L6" s="270" t="s">
        <v>7</v>
      </c>
      <c r="M6" s="270" t="s">
        <v>8</v>
      </c>
    </row>
    <row r="7" spans="1:258" s="111" customFormat="1" ht="15" customHeight="1" x14ac:dyDescent="0.25">
      <c r="A7" s="148"/>
      <c r="B7" s="109"/>
      <c r="C7" s="109"/>
      <c r="D7" s="109"/>
      <c r="E7" s="109"/>
      <c r="F7" s="109"/>
      <c r="G7" s="109"/>
      <c r="H7" s="109"/>
      <c r="I7" s="109"/>
      <c r="J7" s="110"/>
      <c r="K7" s="226"/>
      <c r="L7" s="226"/>
      <c r="M7" s="227"/>
    </row>
    <row r="8" spans="1:258" s="111" customFormat="1" ht="15" customHeight="1" x14ac:dyDescent="0.25">
      <c r="A8" s="118">
        <v>1975</v>
      </c>
      <c r="B8" s="169">
        <v>6504</v>
      </c>
      <c r="C8" s="169">
        <v>1775</v>
      </c>
      <c r="D8" s="173">
        <v>4729</v>
      </c>
      <c r="E8" s="169">
        <v>6502</v>
      </c>
      <c r="F8" s="169">
        <v>1773</v>
      </c>
      <c r="G8" s="173">
        <v>4728</v>
      </c>
      <c r="H8" s="170">
        <v>3</v>
      </c>
      <c r="I8" s="170">
        <v>2</v>
      </c>
      <c r="J8" s="174">
        <v>1</v>
      </c>
      <c r="K8" s="249"/>
      <c r="L8" s="249"/>
      <c r="M8" s="250"/>
    </row>
    <row r="9" spans="1:258" s="111" customFormat="1" ht="15" customHeight="1" x14ac:dyDescent="0.25">
      <c r="A9" s="118">
        <v>1976</v>
      </c>
      <c r="B9" s="124">
        <v>7156</v>
      </c>
      <c r="C9" s="124">
        <v>2295</v>
      </c>
      <c r="D9" s="144">
        <v>4861</v>
      </c>
      <c r="E9" s="124">
        <v>7136</v>
      </c>
      <c r="F9" s="124">
        <v>2278</v>
      </c>
      <c r="G9" s="144">
        <v>4858</v>
      </c>
      <c r="H9" s="129">
        <v>20</v>
      </c>
      <c r="I9" s="129">
        <v>17</v>
      </c>
      <c r="J9" s="145">
        <v>3</v>
      </c>
      <c r="K9" s="251"/>
      <c r="L9" s="251"/>
      <c r="M9" s="234"/>
    </row>
    <row r="10" spans="1:258" s="111" customFormat="1" ht="15" customHeight="1" x14ac:dyDescent="0.25">
      <c r="A10" s="118">
        <v>1977</v>
      </c>
      <c r="B10" s="124">
        <v>8236</v>
      </c>
      <c r="C10" s="124">
        <v>2616</v>
      </c>
      <c r="D10" s="144">
        <v>5620</v>
      </c>
      <c r="E10" s="124">
        <v>8213</v>
      </c>
      <c r="F10" s="124">
        <v>2598</v>
      </c>
      <c r="G10" s="144">
        <v>5615</v>
      </c>
      <c r="H10" s="129">
        <v>22</v>
      </c>
      <c r="I10" s="129">
        <v>18</v>
      </c>
      <c r="J10" s="145">
        <v>5</v>
      </c>
      <c r="K10" s="251"/>
      <c r="L10" s="251"/>
      <c r="M10" s="234"/>
    </row>
    <row r="11" spans="1:258" s="111" customFormat="1" ht="15" customHeight="1" x14ac:dyDescent="0.25">
      <c r="A11" s="118">
        <v>1978</v>
      </c>
      <c r="B11" s="124">
        <v>9644</v>
      </c>
      <c r="C11" s="124">
        <v>3303</v>
      </c>
      <c r="D11" s="144">
        <v>6342</v>
      </c>
      <c r="E11" s="124">
        <v>9602</v>
      </c>
      <c r="F11" s="124">
        <v>3271</v>
      </c>
      <c r="G11" s="144">
        <v>6330</v>
      </c>
      <c r="H11" s="129">
        <v>43</v>
      </c>
      <c r="I11" s="129">
        <v>31</v>
      </c>
      <c r="J11" s="145">
        <v>12</v>
      </c>
      <c r="K11" s="251"/>
      <c r="L11" s="251"/>
      <c r="M11" s="234"/>
    </row>
    <row r="12" spans="1:258" s="111" customFormat="1" ht="15" customHeight="1" x14ac:dyDescent="0.25">
      <c r="A12" s="118">
        <v>1979</v>
      </c>
      <c r="B12" s="124">
        <v>11542</v>
      </c>
      <c r="C12" s="124">
        <v>4323</v>
      </c>
      <c r="D12" s="144">
        <v>7219</v>
      </c>
      <c r="E12" s="124">
        <v>11495</v>
      </c>
      <c r="F12" s="124">
        <v>4290</v>
      </c>
      <c r="G12" s="144">
        <v>7205</v>
      </c>
      <c r="H12" s="129">
        <v>46</v>
      </c>
      <c r="I12" s="129">
        <v>33</v>
      </c>
      <c r="J12" s="145">
        <v>13</v>
      </c>
      <c r="K12" s="251"/>
      <c r="L12" s="251"/>
      <c r="M12" s="234"/>
    </row>
    <row r="13" spans="1:258" s="111" customFormat="1" ht="15" customHeight="1" x14ac:dyDescent="0.25">
      <c r="A13" s="148"/>
      <c r="B13" s="109"/>
      <c r="C13" s="109"/>
      <c r="D13" s="109"/>
      <c r="E13" s="109"/>
      <c r="F13" s="109"/>
      <c r="G13" s="109"/>
      <c r="H13" s="109"/>
      <c r="I13" s="109"/>
      <c r="J13" s="110"/>
      <c r="K13" s="226"/>
      <c r="L13" s="226"/>
      <c r="M13" s="227"/>
    </row>
    <row r="14" spans="1:258" s="111" customFormat="1" ht="15" customHeight="1" x14ac:dyDescent="0.25">
      <c r="A14" s="118">
        <v>1980</v>
      </c>
      <c r="B14" s="124">
        <v>13545</v>
      </c>
      <c r="C14" s="124">
        <v>5870</v>
      </c>
      <c r="D14" s="144">
        <v>7675</v>
      </c>
      <c r="E14" s="124">
        <v>13490</v>
      </c>
      <c r="F14" s="124">
        <v>5830</v>
      </c>
      <c r="G14" s="144">
        <v>7660</v>
      </c>
      <c r="H14" s="129">
        <v>55</v>
      </c>
      <c r="I14" s="129">
        <v>40</v>
      </c>
      <c r="J14" s="145">
        <v>15</v>
      </c>
      <c r="K14" s="251"/>
      <c r="L14" s="251"/>
      <c r="M14" s="234"/>
    </row>
    <row r="15" spans="1:258" s="111" customFormat="1" ht="15" customHeight="1" x14ac:dyDescent="0.25">
      <c r="A15" s="118">
        <v>1981</v>
      </c>
      <c r="B15" s="124">
        <v>16406</v>
      </c>
      <c r="C15" s="124">
        <v>7163</v>
      </c>
      <c r="D15" s="144">
        <v>9242</v>
      </c>
      <c r="E15" s="124">
        <v>16304</v>
      </c>
      <c r="F15" s="124">
        <v>7079</v>
      </c>
      <c r="G15" s="144">
        <v>9225</v>
      </c>
      <c r="H15" s="129">
        <v>101</v>
      </c>
      <c r="I15" s="129">
        <v>84</v>
      </c>
      <c r="J15" s="145">
        <v>17</v>
      </c>
      <c r="K15" s="251"/>
      <c r="L15" s="251"/>
      <c r="M15" s="234"/>
    </row>
    <row r="16" spans="1:258" s="111" customFormat="1" ht="15" customHeight="1" x14ac:dyDescent="0.25">
      <c r="A16" s="118">
        <v>1982</v>
      </c>
      <c r="B16" s="124">
        <v>17094</v>
      </c>
      <c r="C16" s="124">
        <v>7672</v>
      </c>
      <c r="D16" s="144">
        <v>9422</v>
      </c>
      <c r="E16" s="124">
        <v>17047</v>
      </c>
      <c r="F16" s="124">
        <v>7641</v>
      </c>
      <c r="G16" s="144">
        <v>9406</v>
      </c>
      <c r="H16" s="129">
        <v>47</v>
      </c>
      <c r="I16" s="129">
        <v>31</v>
      </c>
      <c r="J16" s="145">
        <v>16</v>
      </c>
      <c r="K16" s="251"/>
      <c r="L16" s="251"/>
      <c r="M16" s="234"/>
    </row>
    <row r="17" spans="1:13" s="111" customFormat="1" ht="15" customHeight="1" x14ac:dyDescent="0.25">
      <c r="A17" s="118">
        <v>1983</v>
      </c>
      <c r="B17" s="124">
        <v>17357</v>
      </c>
      <c r="C17" s="124">
        <v>7593</v>
      </c>
      <c r="D17" s="144">
        <v>9764</v>
      </c>
      <c r="E17" s="124">
        <v>17288</v>
      </c>
      <c r="F17" s="124">
        <v>7537</v>
      </c>
      <c r="G17" s="144">
        <v>9751</v>
      </c>
      <c r="H17" s="129">
        <v>69</v>
      </c>
      <c r="I17" s="129">
        <v>56</v>
      </c>
      <c r="J17" s="145">
        <v>13</v>
      </c>
      <c r="K17" s="251"/>
      <c r="L17" s="251"/>
      <c r="M17" s="234"/>
    </row>
    <row r="18" spans="1:13" s="111" customFormat="1" ht="15" customHeight="1" x14ac:dyDescent="0.25">
      <c r="A18" s="118">
        <v>1984</v>
      </c>
      <c r="B18" s="124">
        <v>18561</v>
      </c>
      <c r="C18" s="124">
        <v>7850</v>
      </c>
      <c r="D18" s="144">
        <v>10712</v>
      </c>
      <c r="E18" s="124">
        <v>18487</v>
      </c>
      <c r="F18" s="124">
        <v>7788</v>
      </c>
      <c r="G18" s="144">
        <v>10700</v>
      </c>
      <c r="H18" s="129">
        <v>74</v>
      </c>
      <c r="I18" s="129">
        <v>62</v>
      </c>
      <c r="J18" s="145">
        <v>12</v>
      </c>
      <c r="K18" s="251"/>
      <c r="L18" s="251"/>
      <c r="M18" s="234"/>
    </row>
    <row r="19" spans="1:13" s="111" customFormat="1" ht="15" customHeight="1" x14ac:dyDescent="0.25">
      <c r="A19" s="118"/>
      <c r="B19" s="124"/>
      <c r="C19" s="124"/>
      <c r="D19" s="144"/>
      <c r="E19" s="124"/>
      <c r="F19" s="124"/>
      <c r="G19" s="144"/>
      <c r="H19" s="129"/>
      <c r="I19" s="129"/>
      <c r="J19" s="145"/>
      <c r="K19" s="251"/>
      <c r="L19" s="251"/>
      <c r="M19" s="234"/>
    </row>
    <row r="20" spans="1:13" s="111" customFormat="1" ht="15" customHeight="1" x14ac:dyDescent="0.25">
      <c r="A20" s="118">
        <v>1985</v>
      </c>
      <c r="B20" s="124">
        <v>21575</v>
      </c>
      <c r="C20" s="124">
        <v>7404</v>
      </c>
      <c r="D20" s="144">
        <v>14171</v>
      </c>
      <c r="E20" s="124">
        <v>21489</v>
      </c>
      <c r="F20" s="124">
        <v>7339</v>
      </c>
      <c r="G20" s="144">
        <v>14150</v>
      </c>
      <c r="H20" s="129">
        <v>86</v>
      </c>
      <c r="I20" s="129">
        <v>65</v>
      </c>
      <c r="J20" s="145">
        <v>21</v>
      </c>
      <c r="K20" s="251"/>
      <c r="L20" s="251"/>
      <c r="M20" s="234"/>
    </row>
    <row r="21" spans="1:13" s="111" customFormat="1" ht="15" customHeight="1" x14ac:dyDescent="0.25">
      <c r="A21" s="118">
        <v>1986</v>
      </c>
      <c r="B21" s="124">
        <v>21543</v>
      </c>
      <c r="C21" s="124">
        <v>5659</v>
      </c>
      <c r="D21" s="144">
        <v>15884</v>
      </c>
      <c r="E21" s="124">
        <v>21475</v>
      </c>
      <c r="F21" s="124">
        <v>5607</v>
      </c>
      <c r="G21" s="144">
        <v>15868</v>
      </c>
      <c r="H21" s="129">
        <v>68</v>
      </c>
      <c r="I21" s="129">
        <v>52</v>
      </c>
      <c r="J21" s="145">
        <v>16</v>
      </c>
      <c r="K21" s="251"/>
      <c r="L21" s="251"/>
      <c r="M21" s="234"/>
    </row>
    <row r="22" spans="1:13" s="111" customFormat="1" ht="15" customHeight="1" x14ac:dyDescent="0.25">
      <c r="A22" s="118">
        <v>1987</v>
      </c>
      <c r="B22" s="124">
        <v>19963</v>
      </c>
      <c r="C22" s="124">
        <v>4296</v>
      </c>
      <c r="D22" s="144">
        <v>15667</v>
      </c>
      <c r="E22" s="124">
        <v>19895</v>
      </c>
      <c r="F22" s="124">
        <v>4239</v>
      </c>
      <c r="G22" s="144">
        <v>15656</v>
      </c>
      <c r="H22" s="129">
        <v>67</v>
      </c>
      <c r="I22" s="129">
        <v>57</v>
      </c>
      <c r="J22" s="145">
        <v>11</v>
      </c>
      <c r="K22" s="251"/>
      <c r="L22" s="251"/>
      <c r="M22" s="234"/>
    </row>
    <row r="23" spans="1:13" s="111" customFormat="1" ht="15" customHeight="1" x14ac:dyDescent="0.25">
      <c r="A23" s="118">
        <v>1988</v>
      </c>
      <c r="B23" s="124">
        <v>18964</v>
      </c>
      <c r="C23" s="124">
        <v>3015</v>
      </c>
      <c r="D23" s="144">
        <v>15948</v>
      </c>
      <c r="E23" s="124">
        <v>18909</v>
      </c>
      <c r="F23" s="124">
        <v>2981</v>
      </c>
      <c r="G23" s="144">
        <v>15929</v>
      </c>
      <c r="H23" s="129">
        <v>54</v>
      </c>
      <c r="I23" s="129">
        <v>34</v>
      </c>
      <c r="J23" s="145">
        <v>20</v>
      </c>
      <c r="K23" s="251"/>
      <c r="L23" s="251"/>
      <c r="M23" s="234"/>
    </row>
    <row r="24" spans="1:13" s="111" customFormat="1" ht="15" customHeight="1" x14ac:dyDescent="0.25">
      <c r="A24" s="118">
        <v>1989</v>
      </c>
      <c r="B24" s="124">
        <v>20995</v>
      </c>
      <c r="C24" s="124">
        <v>2763</v>
      </c>
      <c r="D24" s="144">
        <v>18232</v>
      </c>
      <c r="E24" s="124">
        <v>20961</v>
      </c>
      <c r="F24" s="124">
        <v>2742</v>
      </c>
      <c r="G24" s="144">
        <v>18219</v>
      </c>
      <c r="H24" s="129">
        <v>34</v>
      </c>
      <c r="I24" s="129">
        <v>21</v>
      </c>
      <c r="J24" s="145">
        <v>13</v>
      </c>
      <c r="K24" s="251"/>
      <c r="L24" s="251"/>
      <c r="M24" s="234"/>
    </row>
    <row r="25" spans="1:13" s="111" customFormat="1" ht="15" customHeight="1" x14ac:dyDescent="0.25">
      <c r="A25" s="118"/>
      <c r="B25" s="124"/>
      <c r="C25" s="124"/>
      <c r="D25" s="144"/>
      <c r="E25" s="124"/>
      <c r="F25" s="124"/>
      <c r="G25" s="144"/>
      <c r="H25" s="129"/>
      <c r="I25" s="129"/>
      <c r="J25" s="145"/>
      <c r="K25" s="251"/>
      <c r="L25" s="251"/>
      <c r="M25" s="234"/>
    </row>
    <row r="26" spans="1:13" s="111" customFormat="1" ht="15" customHeight="1" x14ac:dyDescent="0.25">
      <c r="A26" s="118">
        <v>1990</v>
      </c>
      <c r="B26" s="124">
        <v>21687</v>
      </c>
      <c r="C26" s="124">
        <v>2608</v>
      </c>
      <c r="D26" s="144">
        <v>19079</v>
      </c>
      <c r="E26" s="124">
        <v>21642</v>
      </c>
      <c r="F26" s="124">
        <v>2590</v>
      </c>
      <c r="G26" s="144">
        <v>19052</v>
      </c>
      <c r="H26" s="129">
        <v>44</v>
      </c>
      <c r="I26" s="129">
        <v>18</v>
      </c>
      <c r="J26" s="145">
        <v>26</v>
      </c>
      <c r="K26" s="251"/>
      <c r="L26" s="251"/>
      <c r="M26" s="234"/>
    </row>
    <row r="27" spans="1:13" s="111" customFormat="1" ht="15" customHeight="1" x14ac:dyDescent="0.25">
      <c r="A27" s="118">
        <v>1991</v>
      </c>
      <c r="B27" s="124">
        <v>21908</v>
      </c>
      <c r="C27" s="124">
        <v>2420</v>
      </c>
      <c r="D27" s="144">
        <v>19488</v>
      </c>
      <c r="E27" s="124">
        <v>21881</v>
      </c>
      <c r="F27" s="124">
        <v>2413</v>
      </c>
      <c r="G27" s="144">
        <v>19468</v>
      </c>
      <c r="H27" s="129">
        <v>27</v>
      </c>
      <c r="I27" s="129">
        <v>7</v>
      </c>
      <c r="J27" s="145">
        <v>21</v>
      </c>
      <c r="K27" s="251"/>
      <c r="L27" s="251"/>
      <c r="M27" s="234"/>
    </row>
    <row r="28" spans="1:13" s="111" customFormat="1" ht="15" customHeight="1" x14ac:dyDescent="0.25">
      <c r="A28" s="118">
        <v>1992</v>
      </c>
      <c r="B28" s="124">
        <v>25214</v>
      </c>
      <c r="C28" s="124">
        <v>2229</v>
      </c>
      <c r="D28" s="144">
        <v>22985</v>
      </c>
      <c r="E28" s="124">
        <v>25185</v>
      </c>
      <c r="F28" s="124">
        <v>2223</v>
      </c>
      <c r="G28" s="144">
        <v>22962</v>
      </c>
      <c r="H28" s="129">
        <v>29</v>
      </c>
      <c r="I28" s="129">
        <v>6</v>
      </c>
      <c r="J28" s="145">
        <v>23</v>
      </c>
      <c r="K28" s="251"/>
      <c r="L28" s="251"/>
      <c r="M28" s="234"/>
    </row>
    <row r="29" spans="1:13" s="111" customFormat="1" ht="15" customHeight="1" x14ac:dyDescent="0.25">
      <c r="A29" s="118">
        <v>1993</v>
      </c>
      <c r="B29" s="124">
        <v>25959</v>
      </c>
      <c r="C29" s="124">
        <v>2451</v>
      </c>
      <c r="D29" s="144">
        <v>23508</v>
      </c>
      <c r="E29" s="124">
        <v>25904</v>
      </c>
      <c r="F29" s="124">
        <v>2418</v>
      </c>
      <c r="G29" s="144">
        <v>23486</v>
      </c>
      <c r="H29" s="129">
        <v>55</v>
      </c>
      <c r="I29" s="129">
        <v>33</v>
      </c>
      <c r="J29" s="145">
        <v>22</v>
      </c>
      <c r="K29" s="251"/>
      <c r="L29" s="251"/>
      <c r="M29" s="234"/>
    </row>
    <row r="30" spans="1:13" s="111" customFormat="1" ht="15" customHeight="1" x14ac:dyDescent="0.25">
      <c r="A30" s="118">
        <v>1994</v>
      </c>
      <c r="B30" s="124">
        <v>23933</v>
      </c>
      <c r="C30" s="124">
        <v>1918</v>
      </c>
      <c r="D30" s="144">
        <v>22015</v>
      </c>
      <c r="E30" s="124">
        <v>23688</v>
      </c>
      <c r="F30" s="124">
        <v>1693</v>
      </c>
      <c r="G30" s="144">
        <v>21995</v>
      </c>
      <c r="H30" s="129">
        <v>245</v>
      </c>
      <c r="I30" s="129">
        <v>225</v>
      </c>
      <c r="J30" s="145">
        <v>20</v>
      </c>
      <c r="K30" s="251"/>
      <c r="L30" s="251"/>
      <c r="M30" s="234"/>
    </row>
    <row r="31" spans="1:13" s="111" customFormat="1" ht="15" customHeight="1" x14ac:dyDescent="0.25">
      <c r="A31" s="118"/>
      <c r="B31" s="124"/>
      <c r="C31" s="124"/>
      <c r="D31" s="144"/>
      <c r="E31" s="124"/>
      <c r="F31" s="124"/>
      <c r="G31" s="144"/>
      <c r="H31" s="129"/>
      <c r="I31" s="129"/>
      <c r="J31" s="145"/>
      <c r="K31" s="251"/>
      <c r="L31" s="251"/>
      <c r="M31" s="234"/>
    </row>
    <row r="32" spans="1:13" s="111" customFormat="1" ht="15" customHeight="1" x14ac:dyDescent="0.25">
      <c r="A32" s="118">
        <v>1995</v>
      </c>
      <c r="B32" s="124">
        <v>28150</v>
      </c>
      <c r="C32" s="124">
        <v>2406</v>
      </c>
      <c r="D32" s="144">
        <v>25744</v>
      </c>
      <c r="E32" s="124">
        <v>28111</v>
      </c>
      <c r="F32" s="124">
        <v>2392</v>
      </c>
      <c r="G32" s="144">
        <v>25719</v>
      </c>
      <c r="H32" s="129">
        <v>39</v>
      </c>
      <c r="I32" s="129">
        <v>14</v>
      </c>
      <c r="J32" s="145">
        <v>25</v>
      </c>
      <c r="K32" s="251"/>
      <c r="L32" s="251"/>
      <c r="M32" s="234"/>
    </row>
    <row r="33" spans="1:258" s="111" customFormat="1" ht="15" customHeight="1" x14ac:dyDescent="0.25">
      <c r="A33" s="118">
        <v>1996</v>
      </c>
      <c r="B33" s="124">
        <v>30802</v>
      </c>
      <c r="C33" s="124">
        <v>1943</v>
      </c>
      <c r="D33" s="144">
        <v>28860</v>
      </c>
      <c r="E33" s="124">
        <v>30742</v>
      </c>
      <c r="F33" s="124">
        <v>1911</v>
      </c>
      <c r="G33" s="144">
        <v>28830</v>
      </c>
      <c r="H33" s="129">
        <v>60</v>
      </c>
      <c r="I33" s="129">
        <v>31</v>
      </c>
      <c r="J33" s="145">
        <v>29</v>
      </c>
      <c r="K33" s="251"/>
      <c r="L33" s="251"/>
      <c r="M33" s="234"/>
    </row>
    <row r="34" spans="1:258" s="111" customFormat="1" ht="15" customHeight="1" x14ac:dyDescent="0.25">
      <c r="A34" s="118">
        <v>1997</v>
      </c>
      <c r="B34" s="124">
        <v>34285</v>
      </c>
      <c r="C34" s="124">
        <v>1977</v>
      </c>
      <c r="D34" s="144">
        <v>32309</v>
      </c>
      <c r="E34" s="124">
        <v>34204</v>
      </c>
      <c r="F34" s="124">
        <v>1936</v>
      </c>
      <c r="G34" s="144">
        <v>32268</v>
      </c>
      <c r="H34" s="129">
        <v>81</v>
      </c>
      <c r="I34" s="129">
        <v>41</v>
      </c>
      <c r="J34" s="145">
        <v>40</v>
      </c>
      <c r="K34" s="251"/>
      <c r="L34" s="251"/>
      <c r="M34" s="234"/>
    </row>
    <row r="35" spans="1:258" s="111" customFormat="1" ht="15" customHeight="1" x14ac:dyDescent="0.25">
      <c r="A35" s="118">
        <v>1998</v>
      </c>
      <c r="B35" s="124">
        <v>38180</v>
      </c>
      <c r="C35" s="124">
        <v>1929</v>
      </c>
      <c r="D35" s="144">
        <v>36252</v>
      </c>
      <c r="E35" s="124">
        <v>38124</v>
      </c>
      <c r="F35" s="124">
        <v>1905</v>
      </c>
      <c r="G35" s="144">
        <v>36218</v>
      </c>
      <c r="H35" s="129">
        <v>57</v>
      </c>
      <c r="I35" s="129">
        <v>23</v>
      </c>
      <c r="J35" s="145">
        <v>33</v>
      </c>
      <c r="K35" s="251"/>
      <c r="L35" s="251"/>
      <c r="M35" s="234"/>
    </row>
    <row r="36" spans="1:258" s="111" customFormat="1" ht="15" customHeight="1" x14ac:dyDescent="0.25">
      <c r="A36" s="118">
        <v>1999</v>
      </c>
      <c r="B36" s="124">
        <v>43793</v>
      </c>
      <c r="C36" s="124">
        <v>2156</v>
      </c>
      <c r="D36" s="144">
        <v>41637</v>
      </c>
      <c r="E36" s="124">
        <v>43722</v>
      </c>
      <c r="F36" s="124">
        <v>2132</v>
      </c>
      <c r="G36" s="144">
        <v>41590</v>
      </c>
      <c r="H36" s="129">
        <v>71</v>
      </c>
      <c r="I36" s="129">
        <v>24</v>
      </c>
      <c r="J36" s="145">
        <v>47</v>
      </c>
      <c r="K36" s="251"/>
      <c r="L36" s="251"/>
      <c r="M36" s="234"/>
    </row>
    <row r="37" spans="1:258" s="111" customFormat="1" ht="15" customHeight="1" x14ac:dyDescent="0.25">
      <c r="A37" s="118"/>
      <c r="B37" s="124"/>
      <c r="C37" s="124"/>
      <c r="D37" s="144"/>
      <c r="E37" s="124"/>
      <c r="F37" s="124"/>
      <c r="G37" s="144"/>
      <c r="H37" s="156"/>
      <c r="I37" s="156"/>
      <c r="J37" s="157"/>
      <c r="K37" s="237"/>
      <c r="L37" s="237"/>
      <c r="M37" s="238"/>
    </row>
    <row r="38" spans="1:258" s="111" customFormat="1" ht="15" customHeight="1" x14ac:dyDescent="0.25">
      <c r="A38" s="118">
        <v>2000</v>
      </c>
      <c r="B38" s="124">
        <v>44316</v>
      </c>
      <c r="C38" s="124">
        <v>2330</v>
      </c>
      <c r="D38" s="144">
        <v>41987</v>
      </c>
      <c r="E38" s="124">
        <v>44222</v>
      </c>
      <c r="F38" s="124">
        <v>2296</v>
      </c>
      <c r="G38" s="144">
        <v>41927</v>
      </c>
      <c r="H38" s="129">
        <v>94</v>
      </c>
      <c r="I38" s="129">
        <v>34</v>
      </c>
      <c r="J38" s="145">
        <v>60</v>
      </c>
      <c r="K38" s="251"/>
      <c r="L38" s="251"/>
      <c r="M38" s="234"/>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row>
    <row r="39" spans="1:258" s="111" customFormat="1" ht="15" customHeight="1" x14ac:dyDescent="0.25">
      <c r="A39" s="118">
        <v>2001</v>
      </c>
      <c r="B39" s="124">
        <v>47067</v>
      </c>
      <c r="C39" s="124">
        <v>3149</v>
      </c>
      <c r="D39" s="144">
        <v>43918</v>
      </c>
      <c r="E39" s="124">
        <v>46986</v>
      </c>
      <c r="F39" s="124">
        <v>3119</v>
      </c>
      <c r="G39" s="144">
        <v>43867</v>
      </c>
      <c r="H39" s="129">
        <v>80</v>
      </c>
      <c r="I39" s="129">
        <v>30</v>
      </c>
      <c r="J39" s="145">
        <v>51</v>
      </c>
      <c r="K39" s="251"/>
      <c r="L39" s="251"/>
      <c r="M39" s="234"/>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24">
        <v>49607</v>
      </c>
      <c r="C40" s="124">
        <v>3793</v>
      </c>
      <c r="D40" s="144">
        <v>45814</v>
      </c>
      <c r="E40" s="124">
        <v>49564</v>
      </c>
      <c r="F40" s="124">
        <v>3783</v>
      </c>
      <c r="G40" s="144">
        <v>45781</v>
      </c>
      <c r="H40" s="129">
        <v>43</v>
      </c>
      <c r="I40" s="129">
        <v>9</v>
      </c>
      <c r="J40" s="145">
        <v>33</v>
      </c>
      <c r="K40" s="251"/>
      <c r="L40" s="251"/>
      <c r="M40" s="234"/>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24">
        <v>49402</v>
      </c>
      <c r="C41" s="124">
        <v>4019</v>
      </c>
      <c r="D41" s="144">
        <v>45383</v>
      </c>
      <c r="E41" s="124">
        <v>49328</v>
      </c>
      <c r="F41" s="124">
        <v>3991</v>
      </c>
      <c r="G41" s="144">
        <v>45337</v>
      </c>
      <c r="H41" s="129">
        <v>75</v>
      </c>
      <c r="I41" s="129">
        <v>29</v>
      </c>
      <c r="J41" s="145">
        <v>46</v>
      </c>
      <c r="K41" s="251"/>
      <c r="L41" s="251"/>
      <c r="M41" s="234"/>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24">
        <v>53143</v>
      </c>
      <c r="C42" s="124">
        <v>4758</v>
      </c>
      <c r="D42" s="144">
        <v>48385</v>
      </c>
      <c r="E42" s="124">
        <v>53058</v>
      </c>
      <c r="F42" s="124">
        <v>4712</v>
      </c>
      <c r="G42" s="144">
        <v>48346</v>
      </c>
      <c r="H42" s="129">
        <v>85</v>
      </c>
      <c r="I42" s="129">
        <v>46</v>
      </c>
      <c r="J42" s="145">
        <v>39</v>
      </c>
      <c r="K42" s="251"/>
      <c r="L42" s="251"/>
      <c r="M42" s="234"/>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111" customFormat="1" ht="15" customHeight="1" x14ac:dyDescent="0.25">
      <c r="A43" s="118"/>
      <c r="B43" s="124"/>
      <c r="C43" s="124"/>
      <c r="D43" s="129"/>
      <c r="E43" s="124"/>
      <c r="F43" s="124"/>
      <c r="G43" s="129"/>
      <c r="H43" s="144"/>
      <c r="I43" s="144"/>
      <c r="J43" s="145"/>
      <c r="K43" s="233"/>
      <c r="L43" s="233"/>
      <c r="M43" s="234"/>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111" customFormat="1" ht="15" customHeight="1" x14ac:dyDescent="0.25">
      <c r="A44" s="118">
        <v>2005</v>
      </c>
      <c r="B44" s="124">
        <v>57357</v>
      </c>
      <c r="C44" s="124">
        <v>5130</v>
      </c>
      <c r="D44" s="144">
        <v>52227</v>
      </c>
      <c r="E44" s="124">
        <v>57276</v>
      </c>
      <c r="F44" s="124">
        <v>5113</v>
      </c>
      <c r="G44" s="144">
        <v>52163</v>
      </c>
      <c r="H44" s="129">
        <v>81</v>
      </c>
      <c r="I44" s="129">
        <v>17</v>
      </c>
      <c r="J44" s="145">
        <v>64</v>
      </c>
      <c r="K44" s="251"/>
      <c r="L44" s="251"/>
      <c r="M44" s="234"/>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row>
    <row r="45" spans="1:258" s="111" customFormat="1" ht="15" customHeight="1" x14ac:dyDescent="0.25">
      <c r="A45" s="118">
        <v>2006</v>
      </c>
      <c r="B45" s="124">
        <v>59503</v>
      </c>
      <c r="C45" s="124">
        <v>5462</v>
      </c>
      <c r="D45" s="144">
        <v>54040</v>
      </c>
      <c r="E45" s="124">
        <v>59435</v>
      </c>
      <c r="F45" s="124">
        <v>5449</v>
      </c>
      <c r="G45" s="144">
        <v>53985</v>
      </c>
      <c r="H45" s="129">
        <v>68</v>
      </c>
      <c r="I45" s="129">
        <v>13</v>
      </c>
      <c r="J45" s="145">
        <v>55</v>
      </c>
      <c r="K45" s="251"/>
      <c r="L45" s="251"/>
      <c r="M45" s="234"/>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2007</v>
      </c>
      <c r="B46" s="124">
        <v>63669</v>
      </c>
      <c r="C46" s="124">
        <v>5251</v>
      </c>
      <c r="D46" s="144">
        <v>58418</v>
      </c>
      <c r="E46" s="124">
        <v>63585</v>
      </c>
      <c r="F46" s="124">
        <v>5208</v>
      </c>
      <c r="G46" s="144">
        <v>58377</v>
      </c>
      <c r="H46" s="129">
        <v>84</v>
      </c>
      <c r="I46" s="129">
        <v>43</v>
      </c>
      <c r="J46" s="145">
        <v>41</v>
      </c>
      <c r="K46" s="251"/>
      <c r="L46" s="251"/>
      <c r="M46" s="234"/>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2008</v>
      </c>
      <c r="B47" s="124">
        <v>65493</v>
      </c>
      <c r="C47" s="124">
        <v>8829</v>
      </c>
      <c r="D47" s="144">
        <v>56665</v>
      </c>
      <c r="E47" s="124">
        <v>65405</v>
      </c>
      <c r="F47" s="124">
        <v>8786</v>
      </c>
      <c r="G47" s="144">
        <v>56618</v>
      </c>
      <c r="H47" s="129">
        <v>89</v>
      </c>
      <c r="I47" s="129">
        <v>42</v>
      </c>
      <c r="J47" s="145">
        <v>46</v>
      </c>
      <c r="K47" s="251"/>
      <c r="L47" s="251"/>
      <c r="M47" s="234"/>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2009</v>
      </c>
      <c r="B48" s="124">
        <v>58893</v>
      </c>
      <c r="C48" s="124">
        <v>5704</v>
      </c>
      <c r="D48" s="144">
        <v>53189</v>
      </c>
      <c r="E48" s="124">
        <v>58831</v>
      </c>
      <c r="F48" s="124">
        <v>5689</v>
      </c>
      <c r="G48" s="144">
        <v>53141</v>
      </c>
      <c r="H48" s="129">
        <v>62</v>
      </c>
      <c r="I48" s="129">
        <v>14</v>
      </c>
      <c r="J48" s="145">
        <v>48</v>
      </c>
      <c r="K48" s="251"/>
      <c r="L48" s="251"/>
      <c r="M48" s="234"/>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c r="B49" s="124"/>
      <c r="C49" s="124"/>
      <c r="D49" s="129"/>
      <c r="E49" s="124"/>
      <c r="F49" s="124"/>
      <c r="G49" s="129"/>
      <c r="H49" s="144"/>
      <c r="I49" s="144"/>
      <c r="J49" s="145"/>
      <c r="K49" s="233"/>
      <c r="L49" s="233"/>
      <c r="M49" s="234"/>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v>2010</v>
      </c>
      <c r="B50" s="124">
        <v>59076</v>
      </c>
      <c r="C50" s="124">
        <v>5224</v>
      </c>
      <c r="D50" s="144">
        <v>53852</v>
      </c>
      <c r="E50" s="124">
        <v>59029</v>
      </c>
      <c r="F50" s="124">
        <v>5213</v>
      </c>
      <c r="G50" s="144">
        <v>53816</v>
      </c>
      <c r="H50" s="129">
        <v>47</v>
      </c>
      <c r="I50" s="129">
        <v>11</v>
      </c>
      <c r="J50" s="145">
        <v>36</v>
      </c>
      <c r="K50" s="251"/>
      <c r="L50" s="251"/>
      <c r="M50" s="234"/>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2011</v>
      </c>
      <c r="B51" s="124">
        <v>60862</v>
      </c>
      <c r="C51" s="124">
        <v>5850</v>
      </c>
      <c r="D51" s="144">
        <v>55012</v>
      </c>
      <c r="E51" s="124">
        <v>60778</v>
      </c>
      <c r="F51" s="124">
        <v>5801</v>
      </c>
      <c r="G51" s="144">
        <v>54977</v>
      </c>
      <c r="H51" s="129">
        <v>84</v>
      </c>
      <c r="I51" s="129">
        <v>49</v>
      </c>
      <c r="J51" s="145">
        <v>35</v>
      </c>
      <c r="K51" s="251"/>
      <c r="L51" s="251"/>
      <c r="M51" s="234"/>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2012</v>
      </c>
      <c r="B52" s="124">
        <v>64340</v>
      </c>
      <c r="C52" s="124">
        <v>7265</v>
      </c>
      <c r="D52" s="144">
        <v>57075</v>
      </c>
      <c r="E52" s="124">
        <v>64249</v>
      </c>
      <c r="F52" s="124">
        <v>7251</v>
      </c>
      <c r="G52" s="144">
        <v>56999</v>
      </c>
      <c r="H52" s="129">
        <v>91</v>
      </c>
      <c r="I52" s="129">
        <v>15</v>
      </c>
      <c r="J52" s="145">
        <v>76</v>
      </c>
      <c r="K52" s="251"/>
      <c r="L52" s="251"/>
      <c r="M52" s="234"/>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2013</v>
      </c>
      <c r="B53" s="124">
        <v>65657</v>
      </c>
      <c r="C53" s="124">
        <v>6304</v>
      </c>
      <c r="D53" s="144">
        <v>59353</v>
      </c>
      <c r="E53" s="124">
        <v>65552</v>
      </c>
      <c r="F53" s="124">
        <v>6300</v>
      </c>
      <c r="G53" s="144">
        <v>59252</v>
      </c>
      <c r="H53" s="129">
        <v>105</v>
      </c>
      <c r="I53" s="129">
        <v>4</v>
      </c>
      <c r="J53" s="145">
        <v>101</v>
      </c>
      <c r="K53" s="251"/>
      <c r="L53" s="251"/>
      <c r="M53" s="234"/>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2014</v>
      </c>
      <c r="B54" s="124">
        <v>68094</v>
      </c>
      <c r="C54" s="124">
        <v>6704</v>
      </c>
      <c r="D54" s="144">
        <v>61390</v>
      </c>
      <c r="E54" s="124">
        <v>68014</v>
      </c>
      <c r="F54" s="124">
        <v>6668</v>
      </c>
      <c r="G54" s="144">
        <v>61346</v>
      </c>
      <c r="H54" s="129">
        <v>80</v>
      </c>
      <c r="I54" s="129">
        <v>35</v>
      </c>
      <c r="J54" s="145">
        <v>44</v>
      </c>
      <c r="K54" s="251"/>
      <c r="L54" s="251"/>
      <c r="M54" s="234"/>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c r="B55" s="124"/>
      <c r="C55" s="124"/>
      <c r="D55" s="144"/>
      <c r="E55" s="124"/>
      <c r="F55" s="124"/>
      <c r="G55" s="144"/>
      <c r="H55" s="129"/>
      <c r="I55" s="129"/>
      <c r="J55" s="145"/>
      <c r="K55" s="251"/>
      <c r="L55" s="251"/>
      <c r="M55" s="234"/>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v>2015</v>
      </c>
      <c r="B56" s="124">
        <v>72696</v>
      </c>
      <c r="C56" s="124">
        <v>7517</v>
      </c>
      <c r="D56" s="144">
        <v>65179</v>
      </c>
      <c r="E56" s="124">
        <v>72547</v>
      </c>
      <c r="F56" s="124">
        <v>7416</v>
      </c>
      <c r="G56" s="144">
        <v>65131</v>
      </c>
      <c r="H56" s="129">
        <v>149</v>
      </c>
      <c r="I56" s="129">
        <v>101</v>
      </c>
      <c r="J56" s="145">
        <v>48</v>
      </c>
      <c r="K56" s="251"/>
      <c r="L56" s="251"/>
      <c r="M56" s="234"/>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2016</v>
      </c>
      <c r="B57" s="124">
        <v>76076</v>
      </c>
      <c r="C57" s="124">
        <v>7989</v>
      </c>
      <c r="D57" s="144">
        <v>68087</v>
      </c>
      <c r="E57" s="124">
        <v>76018</v>
      </c>
      <c r="F57" s="124">
        <v>7975</v>
      </c>
      <c r="G57" s="144">
        <v>68044</v>
      </c>
      <c r="H57" s="129">
        <v>58</v>
      </c>
      <c r="I57" s="129">
        <v>15</v>
      </c>
      <c r="J57" s="145">
        <v>43</v>
      </c>
      <c r="K57" s="251"/>
      <c r="L57" s="251"/>
      <c r="M57" s="234"/>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2017</v>
      </c>
      <c r="B58" s="124">
        <v>80641</v>
      </c>
      <c r="C58" s="124">
        <v>8747</v>
      </c>
      <c r="D58" s="144">
        <v>71893</v>
      </c>
      <c r="E58" s="124">
        <v>80042</v>
      </c>
      <c r="F58" s="124">
        <v>8664</v>
      </c>
      <c r="G58" s="144">
        <v>71377</v>
      </c>
      <c r="H58" s="129">
        <v>45</v>
      </c>
      <c r="I58" s="129">
        <v>21</v>
      </c>
      <c r="J58" s="145">
        <v>24</v>
      </c>
      <c r="K58" s="129">
        <v>554</v>
      </c>
      <c r="L58" s="129">
        <v>62</v>
      </c>
      <c r="M58" s="145">
        <v>492</v>
      </c>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2018</v>
      </c>
      <c r="B59" s="124">
        <v>82643</v>
      </c>
      <c r="C59" s="124">
        <v>8189</v>
      </c>
      <c r="D59" s="144">
        <v>74454</v>
      </c>
      <c r="E59" s="124">
        <v>82056</v>
      </c>
      <c r="F59" s="124">
        <v>8157</v>
      </c>
      <c r="G59" s="144">
        <v>73898</v>
      </c>
      <c r="H59" s="129">
        <v>24</v>
      </c>
      <c r="I59" s="129">
        <v>11</v>
      </c>
      <c r="J59" s="145">
        <v>13</v>
      </c>
      <c r="K59" s="129">
        <v>563</v>
      </c>
      <c r="L59" s="129">
        <v>20</v>
      </c>
      <c r="M59" s="145">
        <v>543</v>
      </c>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2019</v>
      </c>
      <c r="B60" s="124">
        <v>87345</v>
      </c>
      <c r="C60" s="124">
        <v>8489</v>
      </c>
      <c r="D60" s="144">
        <v>78856</v>
      </c>
      <c r="E60" s="124">
        <v>86124</v>
      </c>
      <c r="F60" s="124">
        <v>8417</v>
      </c>
      <c r="G60" s="144">
        <v>77706</v>
      </c>
      <c r="H60" s="129">
        <v>59</v>
      </c>
      <c r="I60" s="129">
        <v>25</v>
      </c>
      <c r="J60" s="145">
        <v>33</v>
      </c>
      <c r="K60" s="129">
        <v>1163</v>
      </c>
      <c r="L60" s="129">
        <v>46</v>
      </c>
      <c r="M60" s="145">
        <v>1117</v>
      </c>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c r="B61" s="124"/>
      <c r="C61" s="124"/>
      <c r="D61" s="144"/>
      <c r="E61" s="124"/>
      <c r="F61" s="124"/>
      <c r="G61" s="144"/>
      <c r="H61" s="129"/>
      <c r="I61" s="129"/>
      <c r="J61" s="145"/>
      <c r="K61" s="129"/>
      <c r="L61" s="129"/>
      <c r="M61" s="145"/>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v>2020</v>
      </c>
      <c r="B62" s="124">
        <v>87180</v>
      </c>
      <c r="C62" s="124">
        <v>8086</v>
      </c>
      <c r="D62" s="144">
        <v>79094</v>
      </c>
      <c r="E62" s="124">
        <v>86589</v>
      </c>
      <c r="F62" s="124">
        <v>8040</v>
      </c>
      <c r="G62" s="144">
        <v>78549</v>
      </c>
      <c r="H62" s="129">
        <v>45</v>
      </c>
      <c r="I62" s="129">
        <v>30</v>
      </c>
      <c r="J62" s="145">
        <v>15</v>
      </c>
      <c r="K62" s="129">
        <v>547</v>
      </c>
      <c r="L62" s="129">
        <v>16</v>
      </c>
      <c r="M62" s="145">
        <v>531</v>
      </c>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thickBot="1" x14ac:dyDescent="0.3">
      <c r="A63" s="271">
        <v>2021</v>
      </c>
      <c r="B63" s="127">
        <v>93615</v>
      </c>
      <c r="C63" s="127">
        <v>8052</v>
      </c>
      <c r="D63" s="146">
        <v>85563</v>
      </c>
      <c r="E63" s="127">
        <v>92917</v>
      </c>
      <c r="F63" s="127">
        <v>7950</v>
      </c>
      <c r="G63" s="146">
        <v>84967</v>
      </c>
      <c r="H63" s="130">
        <v>103</v>
      </c>
      <c r="I63" s="130">
        <v>86</v>
      </c>
      <c r="J63" s="147">
        <v>17</v>
      </c>
      <c r="K63" s="130">
        <v>595</v>
      </c>
      <c r="L63" s="130">
        <v>17</v>
      </c>
      <c r="M63" s="147">
        <v>579</v>
      </c>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ht="7.5" customHeight="1" x14ac:dyDescent="0.25">
      <c r="A64" s="4"/>
      <c r="B64" s="3"/>
      <c r="C64" s="3"/>
      <c r="D64" s="3"/>
      <c r="E64" s="3"/>
      <c r="F64" s="3"/>
      <c r="G64" s="3"/>
      <c r="H64" s="3"/>
      <c r="I64" s="3"/>
      <c r="J64" s="3"/>
      <c r="K64" s="3"/>
      <c r="L64" s="3"/>
      <c r="M64" s="3"/>
    </row>
    <row r="65" spans="1:258" s="86" customFormat="1" ht="12" customHeight="1" x14ac:dyDescent="0.25">
      <c r="A65" s="312" t="s">
        <v>10</v>
      </c>
      <c r="B65" s="312"/>
      <c r="C65" s="312"/>
      <c r="D65" s="312"/>
      <c r="E65" s="312"/>
      <c r="F65" s="312"/>
      <c r="G65" s="312"/>
      <c r="H65" s="312"/>
      <c r="I65" s="312"/>
      <c r="J65" s="312"/>
      <c r="K65" s="312"/>
      <c r="L65" s="312"/>
      <c r="M65" s="312"/>
      <c r="N65" s="93"/>
      <c r="O65" s="93"/>
      <c r="P65" s="93"/>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row>
    <row r="66" spans="1:258" s="89" customFormat="1" ht="12" customHeight="1" x14ac:dyDescent="0.25">
      <c r="A66" s="83" t="s">
        <v>53</v>
      </c>
      <c r="B66" s="84"/>
      <c r="C66" s="84"/>
      <c r="D66" s="84"/>
      <c r="E66" s="84"/>
      <c r="F66" s="84"/>
      <c r="G66" s="84"/>
      <c r="H66" s="84"/>
      <c r="I66" s="84"/>
      <c r="J66" s="84"/>
      <c r="K66" s="84"/>
      <c r="L66" s="84"/>
      <c r="M66" s="84"/>
    </row>
    <row r="67" spans="1:258" s="89" customFormat="1" ht="12" customHeight="1" x14ac:dyDescent="0.25">
      <c r="A67" s="312" t="s">
        <v>19</v>
      </c>
      <c r="B67" s="312"/>
      <c r="C67" s="312"/>
      <c r="D67" s="312"/>
      <c r="E67" s="312"/>
      <c r="F67" s="312"/>
      <c r="G67" s="312"/>
      <c r="H67" s="312"/>
      <c r="I67" s="312"/>
      <c r="J67" s="312"/>
      <c r="K67" s="312"/>
      <c r="L67" s="312"/>
      <c r="M67" s="312"/>
    </row>
    <row r="68" spans="1:258" s="89" customFormat="1" ht="12" customHeight="1" x14ac:dyDescent="0.25">
      <c r="A68" s="312" t="s">
        <v>11</v>
      </c>
      <c r="B68" s="312"/>
      <c r="C68" s="312"/>
      <c r="D68" s="312"/>
      <c r="E68" s="312"/>
      <c r="F68" s="312"/>
      <c r="G68" s="312"/>
      <c r="H68" s="312"/>
      <c r="I68" s="312"/>
      <c r="J68" s="312"/>
      <c r="K68" s="312"/>
      <c r="L68" s="312"/>
      <c r="M68" s="312"/>
    </row>
    <row r="69" spans="1:258" s="89" customFormat="1" ht="12" customHeight="1" x14ac:dyDescent="0.25">
      <c r="A69" s="312" t="s">
        <v>45</v>
      </c>
      <c r="B69" s="312"/>
      <c r="C69" s="312"/>
      <c r="D69" s="312"/>
      <c r="E69" s="312"/>
      <c r="F69" s="312"/>
      <c r="G69" s="312"/>
      <c r="H69" s="312"/>
      <c r="I69" s="312"/>
      <c r="J69" s="312"/>
      <c r="K69" s="312"/>
      <c r="L69" s="312"/>
      <c r="M69" s="312"/>
    </row>
    <row r="70" spans="1:258" s="89" customFormat="1" ht="24" customHeight="1" x14ac:dyDescent="0.25">
      <c r="A70" s="312" t="s">
        <v>13</v>
      </c>
      <c r="B70" s="312"/>
      <c r="C70" s="312"/>
      <c r="D70" s="312"/>
      <c r="E70" s="312"/>
      <c r="F70" s="312"/>
      <c r="G70" s="312"/>
      <c r="H70" s="312"/>
      <c r="I70" s="312"/>
      <c r="J70" s="312"/>
      <c r="K70" s="312"/>
      <c r="L70" s="312"/>
      <c r="M70" s="312"/>
    </row>
    <row r="71" spans="1:258" s="89" customFormat="1" ht="36" customHeight="1" x14ac:dyDescent="0.25">
      <c r="A71" s="313" t="s">
        <v>14</v>
      </c>
      <c r="B71" s="313"/>
      <c r="C71" s="313"/>
      <c r="D71" s="313"/>
      <c r="E71" s="313"/>
      <c r="F71" s="313"/>
      <c r="G71" s="313"/>
      <c r="H71" s="313"/>
      <c r="I71" s="313"/>
      <c r="J71" s="313"/>
      <c r="K71" s="313"/>
      <c r="L71" s="313"/>
      <c r="M71" s="313"/>
    </row>
    <row r="72" spans="1:258" s="89" customFormat="1" ht="24.6" customHeight="1" x14ac:dyDescent="0.25">
      <c r="A72" s="313" t="s">
        <v>15</v>
      </c>
      <c r="B72" s="313"/>
      <c r="C72" s="313"/>
      <c r="D72" s="313"/>
      <c r="E72" s="313"/>
      <c r="F72" s="313"/>
      <c r="G72" s="313"/>
      <c r="H72" s="313"/>
      <c r="I72" s="313"/>
      <c r="J72" s="313"/>
      <c r="K72" s="313"/>
      <c r="L72" s="313"/>
      <c r="M72" s="313"/>
    </row>
    <row r="73" spans="1:258" s="89" customFormat="1" ht="11.4" x14ac:dyDescent="0.25">
      <c r="A73" s="82" t="s">
        <v>16</v>
      </c>
      <c r="B73" s="82"/>
      <c r="C73" s="82"/>
      <c r="D73" s="82"/>
      <c r="E73" s="82"/>
      <c r="F73" s="82"/>
      <c r="G73" s="84"/>
      <c r="H73" s="84"/>
      <c r="I73" s="84"/>
      <c r="J73" s="84"/>
      <c r="K73" s="84"/>
      <c r="L73" s="84"/>
      <c r="M73" s="84"/>
    </row>
  </sheetData>
  <mergeCells count="12">
    <mergeCell ref="A71:M71"/>
    <mergeCell ref="A72:M72"/>
    <mergeCell ref="A65:M65"/>
    <mergeCell ref="B5:D5"/>
    <mergeCell ref="A1:M1"/>
    <mergeCell ref="A2:M2"/>
    <mergeCell ref="A3:M3"/>
    <mergeCell ref="A68:M68"/>
    <mergeCell ref="A5:A6"/>
    <mergeCell ref="A69:M69"/>
    <mergeCell ref="A70:M70"/>
    <mergeCell ref="A67:M67"/>
  </mergeCells>
  <phoneticPr fontId="0" type="noConversion"/>
  <printOptions horizontalCentered="1"/>
  <pageMargins left="0.5" right="0.5" top="0.5" bottom="1" header="0.5" footer="0.5"/>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8"/>
  <sheetViews>
    <sheetView workbookViewId="0">
      <selection activeCell="Q30" sqref="Q30"/>
    </sheetView>
  </sheetViews>
  <sheetFormatPr defaultRowHeight="13.2" x14ac:dyDescent="0.25"/>
  <cols>
    <col min="13" max="13" width="9.5546875" customWidth="1"/>
  </cols>
  <sheetData>
    <row r="1" spans="1:13" ht="18" customHeight="1" x14ac:dyDescent="0.25">
      <c r="A1" s="304" t="s">
        <v>17</v>
      </c>
      <c r="B1" s="304"/>
      <c r="C1" s="304"/>
      <c r="D1" s="304"/>
      <c r="E1" s="304"/>
      <c r="F1" s="304"/>
      <c r="G1" s="304"/>
      <c r="H1" s="304"/>
      <c r="I1" s="304"/>
      <c r="J1" s="304"/>
      <c r="K1" s="304"/>
      <c r="L1" s="304"/>
      <c r="M1" s="304"/>
    </row>
    <row r="2" spans="1:13" ht="18.75" customHeight="1" x14ac:dyDescent="0.25">
      <c r="A2" s="305" t="s">
        <v>139</v>
      </c>
      <c r="B2" s="305"/>
      <c r="C2" s="305"/>
      <c r="D2" s="305"/>
      <c r="E2" s="305"/>
      <c r="F2" s="305"/>
      <c r="G2" s="305"/>
      <c r="H2" s="305"/>
      <c r="I2" s="305"/>
      <c r="J2" s="305"/>
      <c r="K2" s="305"/>
      <c r="L2" s="305"/>
      <c r="M2" s="305"/>
    </row>
    <row r="34" spans="1:13" ht="13.8" thickBot="1" x14ac:dyDescent="0.3"/>
    <row r="35" spans="1:13" ht="15" customHeight="1" x14ac:dyDescent="0.2">
      <c r="A35" s="316" t="s">
        <v>10</v>
      </c>
      <c r="B35" s="316"/>
      <c r="C35" s="316"/>
      <c r="D35" s="316"/>
      <c r="E35" s="316"/>
      <c r="F35" s="316"/>
      <c r="G35" s="316"/>
      <c r="H35" s="316"/>
      <c r="I35" s="316"/>
      <c r="J35" s="316"/>
      <c r="K35" s="316"/>
      <c r="L35" s="316"/>
      <c r="M35" s="316"/>
    </row>
    <row r="36" spans="1:13" ht="13.5" customHeight="1" x14ac:dyDescent="0.25">
      <c r="A36" s="314" t="s">
        <v>11</v>
      </c>
      <c r="B36" s="314"/>
      <c r="C36" s="314"/>
      <c r="D36" s="314"/>
      <c r="E36" s="314"/>
      <c r="F36" s="314"/>
      <c r="G36" s="314"/>
      <c r="H36" s="314"/>
      <c r="I36" s="314"/>
      <c r="J36" s="314"/>
      <c r="K36" s="314"/>
      <c r="L36" s="314"/>
      <c r="M36" s="314"/>
    </row>
    <row r="37" spans="1:13" ht="25.5" customHeight="1" x14ac:dyDescent="0.25">
      <c r="A37" s="317" t="s">
        <v>13</v>
      </c>
      <c r="B37" s="317"/>
      <c r="C37" s="317"/>
      <c r="D37" s="317"/>
      <c r="E37" s="317"/>
      <c r="F37" s="317"/>
      <c r="G37" s="317"/>
      <c r="H37" s="317"/>
      <c r="I37" s="317"/>
      <c r="J37" s="317"/>
      <c r="K37" s="317"/>
      <c r="L37" s="317"/>
      <c r="M37" s="317"/>
    </row>
    <row r="38" spans="1:13" ht="13.5" customHeight="1" x14ac:dyDescent="0.2">
      <c r="A38" s="315" t="s">
        <v>16</v>
      </c>
      <c r="B38" s="315"/>
      <c r="C38" s="315"/>
      <c r="D38" s="315"/>
      <c r="E38" s="315"/>
      <c r="F38" s="315"/>
      <c r="G38" s="315"/>
      <c r="H38" s="315"/>
      <c r="I38" s="315"/>
      <c r="J38" s="315"/>
      <c r="K38" s="315"/>
      <c r="L38" s="315"/>
      <c r="M38" s="315"/>
    </row>
  </sheetData>
  <mergeCells count="6">
    <mergeCell ref="A1:M1"/>
    <mergeCell ref="A2:M2"/>
    <mergeCell ref="A36:M36"/>
    <mergeCell ref="A38:M38"/>
    <mergeCell ref="A35:M35"/>
    <mergeCell ref="A37:M37"/>
  </mergeCells>
  <phoneticPr fontId="15" type="noConversion"/>
  <printOptions horizontalCentered="1"/>
  <pageMargins left="0.5" right="0.5" top="0.5" bottom="1" header="0.5" footer="0.5"/>
  <pageSetup scale="81"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IX72"/>
  <sheetViews>
    <sheetView workbookViewId="0">
      <selection activeCell="M63" sqref="M63"/>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57</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row>
    <row r="2" spans="1:258"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4" spans="1:258" x14ac:dyDescent="0.25">
      <c r="A4" t="s">
        <v>21</v>
      </c>
    </row>
    <row r="5" spans="1:258" ht="16.2" x14ac:dyDescent="0.25">
      <c r="A5" s="334" t="s">
        <v>1</v>
      </c>
      <c r="B5" s="340" t="s">
        <v>2</v>
      </c>
      <c r="C5" s="336"/>
      <c r="D5" s="337"/>
      <c r="E5" s="210" t="s">
        <v>3</v>
      </c>
      <c r="F5" s="294"/>
      <c r="G5" s="295"/>
      <c r="H5" s="210" t="s">
        <v>4</v>
      </c>
      <c r="I5" s="294"/>
      <c r="J5" s="294"/>
      <c r="K5" s="210" t="s">
        <v>5</v>
      </c>
      <c r="L5" s="294"/>
      <c r="M5" s="294"/>
    </row>
    <row r="6" spans="1:258" ht="33" customHeight="1" x14ac:dyDescent="0.25">
      <c r="A6" s="335"/>
      <c r="B6" s="297" t="s">
        <v>6</v>
      </c>
      <c r="C6" s="270" t="s">
        <v>7</v>
      </c>
      <c r="D6" s="270" t="s">
        <v>8</v>
      </c>
      <c r="E6" s="297" t="s">
        <v>6</v>
      </c>
      <c r="F6" s="270" t="s">
        <v>7</v>
      </c>
      <c r="G6" s="270" t="s">
        <v>8</v>
      </c>
      <c r="H6" s="297" t="s">
        <v>6</v>
      </c>
      <c r="I6" s="270" t="s">
        <v>7</v>
      </c>
      <c r="J6" s="270" t="s">
        <v>8</v>
      </c>
      <c r="K6" s="297" t="s">
        <v>6</v>
      </c>
      <c r="L6" s="270" t="s">
        <v>7</v>
      </c>
      <c r="M6" s="270" t="s">
        <v>8</v>
      </c>
    </row>
    <row r="7" spans="1:258" s="111" customFormat="1" ht="15" customHeight="1" x14ac:dyDescent="0.25">
      <c r="A7" s="108"/>
      <c r="B7" s="109"/>
      <c r="C7" s="109"/>
      <c r="D7" s="109"/>
      <c r="E7" s="109"/>
      <c r="F7" s="109"/>
      <c r="G7" s="109"/>
      <c r="H7" s="109"/>
      <c r="I7" s="109"/>
      <c r="J7" s="110"/>
      <c r="K7" s="226"/>
      <c r="L7" s="226"/>
      <c r="M7" s="227"/>
    </row>
    <row r="8" spans="1:258" s="111" customFormat="1" ht="15" customHeight="1" x14ac:dyDescent="0.25">
      <c r="A8" s="118">
        <v>1975</v>
      </c>
      <c r="B8" s="169">
        <v>30557</v>
      </c>
      <c r="C8" s="169">
        <v>22466</v>
      </c>
      <c r="D8" s="170">
        <v>8090</v>
      </c>
      <c r="E8" s="169">
        <v>26468</v>
      </c>
      <c r="F8" s="169">
        <v>18494</v>
      </c>
      <c r="G8" s="170">
        <v>7974</v>
      </c>
      <c r="H8" s="169">
        <v>4088</v>
      </c>
      <c r="I8" s="169">
        <v>3972</v>
      </c>
      <c r="J8" s="164">
        <v>116</v>
      </c>
      <c r="K8" s="247"/>
      <c r="L8" s="247"/>
      <c r="M8" s="244"/>
    </row>
    <row r="9" spans="1:258" s="111" customFormat="1" ht="15" customHeight="1" x14ac:dyDescent="0.25">
      <c r="A9" s="118">
        <v>1976</v>
      </c>
      <c r="B9" s="124">
        <v>35624</v>
      </c>
      <c r="C9" s="124">
        <v>26245</v>
      </c>
      <c r="D9" s="129">
        <v>9379</v>
      </c>
      <c r="E9" s="124">
        <v>31025</v>
      </c>
      <c r="F9" s="124">
        <v>21795</v>
      </c>
      <c r="G9" s="129">
        <v>9230</v>
      </c>
      <c r="H9" s="124">
        <v>4599</v>
      </c>
      <c r="I9" s="124">
        <v>4450</v>
      </c>
      <c r="J9" s="149">
        <v>149</v>
      </c>
      <c r="K9" s="230"/>
      <c r="L9" s="230"/>
      <c r="M9" s="246"/>
    </row>
    <row r="10" spans="1:258" s="111" customFormat="1" ht="15" customHeight="1" x14ac:dyDescent="0.25">
      <c r="A10" s="118">
        <v>1977</v>
      </c>
      <c r="B10" s="124">
        <v>38825</v>
      </c>
      <c r="C10" s="124">
        <v>28580</v>
      </c>
      <c r="D10" s="129">
        <v>10244</v>
      </c>
      <c r="E10" s="124">
        <v>33718</v>
      </c>
      <c r="F10" s="124">
        <v>23631</v>
      </c>
      <c r="G10" s="129">
        <v>10087</v>
      </c>
      <c r="H10" s="124">
        <v>5107</v>
      </c>
      <c r="I10" s="124">
        <v>4950</v>
      </c>
      <c r="J10" s="149">
        <v>157</v>
      </c>
      <c r="K10" s="230"/>
      <c r="L10" s="230"/>
      <c r="M10" s="246"/>
    </row>
    <row r="11" spans="1:258" s="111" customFormat="1" ht="15" customHeight="1" x14ac:dyDescent="0.25">
      <c r="A11" s="118">
        <v>1978</v>
      </c>
      <c r="B11" s="124">
        <v>46299</v>
      </c>
      <c r="C11" s="124">
        <v>34288</v>
      </c>
      <c r="D11" s="129">
        <v>12010</v>
      </c>
      <c r="E11" s="124">
        <v>40191</v>
      </c>
      <c r="F11" s="124">
        <v>28331</v>
      </c>
      <c r="G11" s="129">
        <v>11861</v>
      </c>
      <c r="H11" s="124">
        <v>6108</v>
      </c>
      <c r="I11" s="124">
        <v>5958</v>
      </c>
      <c r="J11" s="149">
        <v>150</v>
      </c>
      <c r="K11" s="230"/>
      <c r="L11" s="230"/>
      <c r="M11" s="246"/>
    </row>
    <row r="12" spans="1:258" s="111" customFormat="1" ht="15" customHeight="1" x14ac:dyDescent="0.25">
      <c r="A12" s="118">
        <v>1979</v>
      </c>
      <c r="B12" s="124">
        <v>49737</v>
      </c>
      <c r="C12" s="124">
        <v>36262</v>
      </c>
      <c r="D12" s="129">
        <v>13475</v>
      </c>
      <c r="E12" s="124">
        <v>42722</v>
      </c>
      <c r="F12" s="124">
        <v>29448</v>
      </c>
      <c r="G12" s="129">
        <v>13274</v>
      </c>
      <c r="H12" s="124">
        <v>7015</v>
      </c>
      <c r="I12" s="124">
        <v>6814</v>
      </c>
      <c r="J12" s="149">
        <v>201</v>
      </c>
      <c r="K12" s="230"/>
      <c r="L12" s="230"/>
      <c r="M12" s="246"/>
    </row>
    <row r="13" spans="1:258" s="111" customFormat="1" ht="15" customHeight="1" x14ac:dyDescent="0.25">
      <c r="A13" s="118"/>
      <c r="B13" s="124"/>
      <c r="C13" s="124"/>
      <c r="D13" s="129"/>
      <c r="E13" s="124"/>
      <c r="F13" s="124"/>
      <c r="G13" s="129"/>
      <c r="H13" s="124"/>
      <c r="I13" s="124"/>
      <c r="J13" s="149"/>
      <c r="K13" s="230"/>
      <c r="L13" s="230"/>
      <c r="M13" s="246"/>
    </row>
    <row r="14" spans="1:258" s="111" customFormat="1" ht="15" customHeight="1" x14ac:dyDescent="0.25">
      <c r="A14" s="118">
        <v>1980</v>
      </c>
      <c r="B14" s="124">
        <v>52612</v>
      </c>
      <c r="C14" s="124">
        <v>36756</v>
      </c>
      <c r="D14" s="129">
        <v>15856</v>
      </c>
      <c r="E14" s="124">
        <v>45228</v>
      </c>
      <c r="F14" s="124">
        <v>29694</v>
      </c>
      <c r="G14" s="129">
        <v>15534</v>
      </c>
      <c r="H14" s="124">
        <v>7384</v>
      </c>
      <c r="I14" s="124">
        <v>7062</v>
      </c>
      <c r="J14" s="149">
        <v>322</v>
      </c>
      <c r="K14" s="230"/>
      <c r="L14" s="230"/>
      <c r="M14" s="246"/>
    </row>
    <row r="15" spans="1:258" s="111" customFormat="1" ht="15" customHeight="1" x14ac:dyDescent="0.25">
      <c r="A15" s="118">
        <v>1981</v>
      </c>
      <c r="B15" s="124">
        <v>58968</v>
      </c>
      <c r="C15" s="124">
        <v>39822</v>
      </c>
      <c r="D15" s="129">
        <v>19147</v>
      </c>
      <c r="E15" s="124">
        <v>50887</v>
      </c>
      <c r="F15" s="124">
        <v>32108</v>
      </c>
      <c r="G15" s="129">
        <v>18779</v>
      </c>
      <c r="H15" s="124">
        <v>8082</v>
      </c>
      <c r="I15" s="124">
        <v>7714</v>
      </c>
      <c r="J15" s="149">
        <v>368</v>
      </c>
      <c r="K15" s="230"/>
      <c r="L15" s="230"/>
      <c r="M15" s="246"/>
    </row>
    <row r="16" spans="1:258" s="111" customFormat="1" ht="15" customHeight="1" x14ac:dyDescent="0.25">
      <c r="A16" s="118">
        <v>1982</v>
      </c>
      <c r="B16" s="124">
        <v>62408</v>
      </c>
      <c r="C16" s="124">
        <v>40766</v>
      </c>
      <c r="D16" s="129">
        <v>21642</v>
      </c>
      <c r="E16" s="124">
        <v>54273</v>
      </c>
      <c r="F16" s="124">
        <v>33166</v>
      </c>
      <c r="G16" s="129">
        <v>21108</v>
      </c>
      <c r="H16" s="124">
        <v>8135</v>
      </c>
      <c r="I16" s="124">
        <v>7600</v>
      </c>
      <c r="J16" s="149">
        <v>535</v>
      </c>
      <c r="K16" s="230"/>
      <c r="L16" s="230"/>
      <c r="M16" s="246"/>
    </row>
    <row r="17" spans="1:258" s="111" customFormat="1" ht="15" customHeight="1" x14ac:dyDescent="0.25">
      <c r="A17" s="118">
        <v>1983</v>
      </c>
      <c r="B17" s="124">
        <v>65090</v>
      </c>
      <c r="C17" s="124">
        <v>38720</v>
      </c>
      <c r="D17" s="129">
        <v>26370</v>
      </c>
      <c r="E17" s="124">
        <v>56734</v>
      </c>
      <c r="F17" s="124">
        <v>31140</v>
      </c>
      <c r="G17" s="129">
        <v>25594</v>
      </c>
      <c r="H17" s="124">
        <v>8356</v>
      </c>
      <c r="I17" s="124">
        <v>7580</v>
      </c>
      <c r="J17" s="149">
        <v>776</v>
      </c>
      <c r="K17" s="230"/>
      <c r="L17" s="230"/>
      <c r="M17" s="246"/>
    </row>
    <row r="18" spans="1:258" s="111" customFormat="1" ht="15" customHeight="1" x14ac:dyDescent="0.25">
      <c r="A18" s="118">
        <v>1984</v>
      </c>
      <c r="B18" s="124">
        <v>72064</v>
      </c>
      <c r="C18" s="124">
        <v>39347</v>
      </c>
      <c r="D18" s="129">
        <v>32717</v>
      </c>
      <c r="E18" s="124">
        <v>63066</v>
      </c>
      <c r="F18" s="124">
        <v>31203</v>
      </c>
      <c r="G18" s="129">
        <v>31863</v>
      </c>
      <c r="H18" s="124">
        <v>8997</v>
      </c>
      <c r="I18" s="124">
        <v>8145</v>
      </c>
      <c r="J18" s="149">
        <v>853</v>
      </c>
      <c r="K18" s="230"/>
      <c r="L18" s="230"/>
      <c r="M18" s="246"/>
    </row>
    <row r="19" spans="1:258" s="111" customFormat="1" ht="15" customHeight="1" x14ac:dyDescent="0.25">
      <c r="A19" s="118"/>
      <c r="B19" s="124"/>
      <c r="C19" s="124"/>
      <c r="D19" s="129"/>
      <c r="E19" s="124"/>
      <c r="F19" s="124"/>
      <c r="G19" s="129"/>
      <c r="H19" s="124"/>
      <c r="I19" s="124"/>
      <c r="J19" s="149"/>
      <c r="K19" s="230"/>
      <c r="L19" s="230"/>
      <c r="M19" s="246"/>
    </row>
    <row r="20" spans="1:258" s="111" customFormat="1" ht="15" customHeight="1" x14ac:dyDescent="0.25">
      <c r="A20" s="118">
        <v>1985</v>
      </c>
      <c r="B20" s="124">
        <v>73613</v>
      </c>
      <c r="C20" s="124">
        <v>34592</v>
      </c>
      <c r="D20" s="129">
        <v>39021</v>
      </c>
      <c r="E20" s="124">
        <v>64438</v>
      </c>
      <c r="F20" s="124">
        <v>26455</v>
      </c>
      <c r="G20" s="129">
        <v>37983</v>
      </c>
      <c r="H20" s="124">
        <v>9175</v>
      </c>
      <c r="I20" s="124">
        <v>8137</v>
      </c>
      <c r="J20" s="149">
        <v>1038</v>
      </c>
      <c r="K20" s="230"/>
      <c r="L20" s="230"/>
      <c r="M20" s="246"/>
    </row>
    <row r="21" spans="1:258" s="111" customFormat="1" ht="15" customHeight="1" x14ac:dyDescent="0.25">
      <c r="A21" s="118">
        <v>1986</v>
      </c>
      <c r="B21" s="124">
        <v>69960</v>
      </c>
      <c r="C21" s="124">
        <v>27502</v>
      </c>
      <c r="D21" s="129">
        <v>42458</v>
      </c>
      <c r="E21" s="124">
        <v>60715</v>
      </c>
      <c r="F21" s="124">
        <v>19535</v>
      </c>
      <c r="G21" s="129">
        <v>41180</v>
      </c>
      <c r="H21" s="124">
        <v>9245</v>
      </c>
      <c r="I21" s="124">
        <v>7968</v>
      </c>
      <c r="J21" s="149">
        <v>1277</v>
      </c>
      <c r="K21" s="230"/>
      <c r="L21" s="230"/>
      <c r="M21" s="246"/>
    </row>
    <row r="22" spans="1:258" s="111" customFormat="1" ht="15" customHeight="1" x14ac:dyDescent="0.25">
      <c r="A22" s="118">
        <v>1987</v>
      </c>
      <c r="B22" s="124">
        <v>72107</v>
      </c>
      <c r="C22" s="124">
        <v>25497</v>
      </c>
      <c r="D22" s="129">
        <v>46610</v>
      </c>
      <c r="E22" s="124">
        <v>62939</v>
      </c>
      <c r="F22" s="124">
        <v>17754</v>
      </c>
      <c r="G22" s="129">
        <v>45185</v>
      </c>
      <c r="H22" s="124">
        <v>9168</v>
      </c>
      <c r="I22" s="124">
        <v>7743</v>
      </c>
      <c r="J22" s="149">
        <v>1425</v>
      </c>
      <c r="K22" s="230"/>
      <c r="L22" s="230"/>
      <c r="M22" s="246"/>
    </row>
    <row r="23" spans="1:258" s="111" customFormat="1" ht="15" customHeight="1" x14ac:dyDescent="0.25">
      <c r="A23" s="118">
        <v>1988</v>
      </c>
      <c r="B23" s="124">
        <v>72286</v>
      </c>
      <c r="C23" s="124">
        <v>23285</v>
      </c>
      <c r="D23" s="129">
        <v>49000</v>
      </c>
      <c r="E23" s="124">
        <v>62703</v>
      </c>
      <c r="F23" s="124">
        <v>15371</v>
      </c>
      <c r="G23" s="129">
        <v>47332</v>
      </c>
      <c r="H23" s="124">
        <v>9582</v>
      </c>
      <c r="I23" s="124">
        <v>7914</v>
      </c>
      <c r="J23" s="149">
        <v>1668</v>
      </c>
      <c r="K23" s="230"/>
      <c r="L23" s="230"/>
      <c r="M23" s="246"/>
    </row>
    <row r="24" spans="1:258" s="111" customFormat="1" ht="15" customHeight="1" x14ac:dyDescent="0.25">
      <c r="A24" s="118">
        <v>1989</v>
      </c>
      <c r="B24" s="124">
        <v>76925</v>
      </c>
      <c r="C24" s="124">
        <v>21960</v>
      </c>
      <c r="D24" s="129">
        <v>54965</v>
      </c>
      <c r="E24" s="124">
        <v>67088</v>
      </c>
      <c r="F24" s="124">
        <v>13942</v>
      </c>
      <c r="G24" s="129">
        <v>53146</v>
      </c>
      <c r="H24" s="124">
        <v>9837</v>
      </c>
      <c r="I24" s="124">
        <v>8018</v>
      </c>
      <c r="J24" s="149">
        <v>1819</v>
      </c>
      <c r="K24" s="230"/>
      <c r="L24" s="230"/>
      <c r="M24" s="246"/>
    </row>
    <row r="25" spans="1:258" s="111" customFormat="1" ht="15" customHeight="1" x14ac:dyDescent="0.25">
      <c r="A25" s="118"/>
      <c r="B25" s="124"/>
      <c r="C25" s="124"/>
      <c r="D25" s="129"/>
      <c r="E25" s="124"/>
      <c r="F25" s="124"/>
      <c r="G25" s="129"/>
      <c r="H25" s="124"/>
      <c r="I25" s="124"/>
      <c r="J25" s="149"/>
      <c r="K25" s="230"/>
      <c r="L25" s="230"/>
      <c r="M25" s="246"/>
    </row>
    <row r="26" spans="1:258" s="111" customFormat="1" ht="15" customHeight="1" x14ac:dyDescent="0.25">
      <c r="A26" s="118">
        <v>1990</v>
      </c>
      <c r="B26" s="124">
        <v>77105</v>
      </c>
      <c r="C26" s="124">
        <v>20418</v>
      </c>
      <c r="D26" s="129">
        <v>56687</v>
      </c>
      <c r="E26" s="124">
        <v>68192</v>
      </c>
      <c r="F26" s="124">
        <v>13119</v>
      </c>
      <c r="G26" s="129">
        <v>55073</v>
      </c>
      <c r="H26" s="124">
        <v>8914</v>
      </c>
      <c r="I26" s="124">
        <v>7299</v>
      </c>
      <c r="J26" s="149">
        <v>1614</v>
      </c>
      <c r="K26" s="230"/>
      <c r="L26" s="230"/>
      <c r="M26" s="246"/>
    </row>
    <row r="27" spans="1:258" s="111" customFormat="1" ht="15" customHeight="1" x14ac:dyDescent="0.25">
      <c r="A27" s="118">
        <v>1991</v>
      </c>
      <c r="B27" s="124">
        <v>89215</v>
      </c>
      <c r="C27" s="124">
        <v>27726</v>
      </c>
      <c r="D27" s="129">
        <v>61489</v>
      </c>
      <c r="E27" s="124">
        <v>80343</v>
      </c>
      <c r="F27" s="124">
        <v>20539</v>
      </c>
      <c r="G27" s="129">
        <v>59804</v>
      </c>
      <c r="H27" s="124">
        <v>8872</v>
      </c>
      <c r="I27" s="124">
        <v>7187</v>
      </c>
      <c r="J27" s="149">
        <v>1684</v>
      </c>
      <c r="K27" s="230"/>
      <c r="L27" s="230"/>
      <c r="M27" s="246"/>
    </row>
    <row r="28" spans="1:258" s="111" customFormat="1" ht="15" customHeight="1" x14ac:dyDescent="0.25">
      <c r="A28" s="118">
        <v>1992</v>
      </c>
      <c r="B28" s="124">
        <v>103581</v>
      </c>
      <c r="C28" s="124">
        <v>32945</v>
      </c>
      <c r="D28" s="129">
        <v>70636</v>
      </c>
      <c r="E28" s="124">
        <v>94497</v>
      </c>
      <c r="F28" s="124">
        <v>25741</v>
      </c>
      <c r="G28" s="129">
        <v>68756</v>
      </c>
      <c r="H28" s="124">
        <v>9084</v>
      </c>
      <c r="I28" s="124">
        <v>7204</v>
      </c>
      <c r="J28" s="149">
        <v>1880</v>
      </c>
      <c r="K28" s="230"/>
      <c r="L28" s="230"/>
      <c r="M28" s="246"/>
    </row>
    <row r="29" spans="1:258" s="111" customFormat="1" ht="15" customHeight="1" x14ac:dyDescent="0.25">
      <c r="A29" s="118">
        <v>1993</v>
      </c>
      <c r="B29" s="124">
        <v>127683</v>
      </c>
      <c r="C29" s="124">
        <v>49672</v>
      </c>
      <c r="D29" s="129">
        <v>78011</v>
      </c>
      <c r="E29" s="124">
        <v>118040</v>
      </c>
      <c r="F29" s="124">
        <v>42103</v>
      </c>
      <c r="G29" s="129">
        <v>75937</v>
      </c>
      <c r="H29" s="124">
        <v>9643</v>
      </c>
      <c r="I29" s="124">
        <v>7569</v>
      </c>
      <c r="J29" s="149">
        <v>2074</v>
      </c>
      <c r="K29" s="230"/>
      <c r="L29" s="230"/>
      <c r="M29" s="246"/>
    </row>
    <row r="30" spans="1:258" s="111" customFormat="1" ht="15" customHeight="1" x14ac:dyDescent="0.25">
      <c r="A30" s="118">
        <v>1994</v>
      </c>
      <c r="B30" s="124">
        <v>120420</v>
      </c>
      <c r="C30" s="124">
        <v>37113</v>
      </c>
      <c r="D30" s="129">
        <v>83307</v>
      </c>
      <c r="E30" s="124">
        <v>110155</v>
      </c>
      <c r="F30" s="124">
        <v>29135</v>
      </c>
      <c r="G30" s="129">
        <v>81020</v>
      </c>
      <c r="H30" s="124">
        <v>10265</v>
      </c>
      <c r="I30" s="124">
        <v>7978</v>
      </c>
      <c r="J30" s="149">
        <v>2287</v>
      </c>
      <c r="K30" s="230"/>
      <c r="L30" s="230"/>
      <c r="M30" s="246"/>
    </row>
    <row r="31" spans="1:258" s="111" customFormat="1" ht="15" customHeight="1" x14ac:dyDescent="0.25">
      <c r="A31" s="118"/>
      <c r="B31" s="124"/>
      <c r="C31" s="124"/>
      <c r="D31" s="129"/>
      <c r="E31" s="124"/>
      <c r="F31" s="124"/>
      <c r="G31" s="129"/>
      <c r="H31" s="124"/>
      <c r="I31" s="124"/>
      <c r="J31" s="149"/>
      <c r="K31" s="230"/>
      <c r="L31" s="230"/>
      <c r="M31" s="246"/>
    </row>
    <row r="32" spans="1:258" s="111" customFormat="1" ht="15" customHeight="1" x14ac:dyDescent="0.25">
      <c r="A32" s="118">
        <v>1995</v>
      </c>
      <c r="B32" s="124">
        <v>130682</v>
      </c>
      <c r="C32" s="124">
        <v>39017</v>
      </c>
      <c r="D32" s="129">
        <v>91665</v>
      </c>
      <c r="E32" s="124">
        <v>119510</v>
      </c>
      <c r="F32" s="124">
        <v>30208</v>
      </c>
      <c r="G32" s="129">
        <v>89302</v>
      </c>
      <c r="H32" s="124">
        <v>11172</v>
      </c>
      <c r="I32" s="124">
        <v>8809</v>
      </c>
      <c r="J32" s="149">
        <v>2363</v>
      </c>
      <c r="K32" s="230"/>
      <c r="L32" s="230"/>
      <c r="M32" s="246"/>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c r="IP32" s="117"/>
      <c r="IQ32" s="117"/>
      <c r="IR32" s="117"/>
      <c r="IS32" s="117"/>
      <c r="IT32" s="117"/>
      <c r="IU32" s="117"/>
      <c r="IV32" s="117"/>
      <c r="IW32" s="117"/>
      <c r="IX32" s="117"/>
    </row>
    <row r="33" spans="1:258" s="111" customFormat="1" ht="15" customHeight="1" x14ac:dyDescent="0.25">
      <c r="A33" s="118">
        <v>1996</v>
      </c>
      <c r="B33" s="124">
        <v>138738</v>
      </c>
      <c r="C33" s="124">
        <v>33860</v>
      </c>
      <c r="D33" s="129">
        <v>104877</v>
      </c>
      <c r="E33" s="124">
        <v>126463</v>
      </c>
      <c r="F33" s="124">
        <v>24263</v>
      </c>
      <c r="G33" s="129">
        <v>102200</v>
      </c>
      <c r="H33" s="124">
        <v>12275</v>
      </c>
      <c r="I33" s="124">
        <v>9598</v>
      </c>
      <c r="J33" s="149">
        <v>2677</v>
      </c>
      <c r="K33" s="230"/>
      <c r="L33" s="230"/>
      <c r="M33" s="246"/>
    </row>
    <row r="34" spans="1:258" s="111" customFormat="1" ht="15" customHeight="1" x14ac:dyDescent="0.25">
      <c r="A34" s="118">
        <v>1997</v>
      </c>
      <c r="B34" s="124">
        <v>143655</v>
      </c>
      <c r="C34" s="124">
        <v>27886</v>
      </c>
      <c r="D34" s="129">
        <v>115770</v>
      </c>
      <c r="E34" s="124">
        <v>130429</v>
      </c>
      <c r="F34" s="124">
        <v>17788</v>
      </c>
      <c r="G34" s="129">
        <v>112641</v>
      </c>
      <c r="H34" s="124">
        <v>13226</v>
      </c>
      <c r="I34" s="124">
        <v>10097</v>
      </c>
      <c r="J34" s="149">
        <v>3128</v>
      </c>
      <c r="K34" s="230"/>
      <c r="L34" s="230"/>
      <c r="M34" s="246"/>
    </row>
    <row r="35" spans="1:258" s="111" customFormat="1" ht="15" customHeight="1" x14ac:dyDescent="0.25">
      <c r="A35" s="118">
        <v>1998</v>
      </c>
      <c r="B35" s="124">
        <v>163705</v>
      </c>
      <c r="C35" s="124">
        <v>33057</v>
      </c>
      <c r="D35" s="129">
        <v>130649</v>
      </c>
      <c r="E35" s="124">
        <v>149244</v>
      </c>
      <c r="F35" s="124">
        <v>22335</v>
      </c>
      <c r="G35" s="129">
        <v>126909</v>
      </c>
      <c r="H35" s="124">
        <v>14462</v>
      </c>
      <c r="I35" s="124">
        <v>10722</v>
      </c>
      <c r="J35" s="149">
        <v>3739</v>
      </c>
      <c r="K35" s="230"/>
      <c r="L35" s="230"/>
      <c r="M35" s="246"/>
    </row>
    <row r="36" spans="1:258" s="111" customFormat="1" ht="15" customHeight="1" x14ac:dyDescent="0.25">
      <c r="A36" s="118">
        <v>1999</v>
      </c>
      <c r="B36" s="124">
        <v>172035</v>
      </c>
      <c r="C36" s="124">
        <v>27803</v>
      </c>
      <c r="D36" s="129">
        <v>144232</v>
      </c>
      <c r="E36" s="124">
        <v>157082</v>
      </c>
      <c r="F36" s="124">
        <v>16574</v>
      </c>
      <c r="G36" s="129">
        <v>140508</v>
      </c>
      <c r="H36" s="124">
        <v>14952</v>
      </c>
      <c r="I36" s="124">
        <v>11228</v>
      </c>
      <c r="J36" s="149">
        <v>3724</v>
      </c>
      <c r="K36" s="230"/>
      <c r="L36" s="230"/>
      <c r="M36" s="246"/>
    </row>
    <row r="37" spans="1:258" s="111" customFormat="1" ht="15" customHeight="1" x14ac:dyDescent="0.25">
      <c r="A37" s="118"/>
      <c r="B37" s="124"/>
      <c r="C37" s="124"/>
      <c r="D37" s="144"/>
      <c r="E37" s="124"/>
      <c r="F37" s="124"/>
      <c r="G37" s="144"/>
      <c r="H37" s="156"/>
      <c r="I37" s="156"/>
      <c r="J37" s="157"/>
      <c r="K37" s="237"/>
      <c r="L37" s="237"/>
      <c r="M37" s="238"/>
    </row>
    <row r="38" spans="1:258" s="111" customFormat="1" ht="15" customHeight="1" x14ac:dyDescent="0.25">
      <c r="A38" s="118">
        <v>2000</v>
      </c>
      <c r="B38" s="124">
        <v>187591</v>
      </c>
      <c r="C38" s="124">
        <v>31040</v>
      </c>
      <c r="D38" s="129">
        <v>156551</v>
      </c>
      <c r="E38" s="124">
        <v>170804</v>
      </c>
      <c r="F38" s="124">
        <v>18582</v>
      </c>
      <c r="G38" s="129">
        <v>152222</v>
      </c>
      <c r="H38" s="124">
        <v>16787</v>
      </c>
      <c r="I38" s="124">
        <v>12458</v>
      </c>
      <c r="J38" s="149">
        <v>4329</v>
      </c>
      <c r="K38" s="230"/>
      <c r="L38" s="230"/>
      <c r="M38" s="246"/>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row>
    <row r="39" spans="1:258" s="111" customFormat="1" ht="15" customHeight="1" x14ac:dyDescent="0.25">
      <c r="A39" s="118">
        <v>2001</v>
      </c>
      <c r="B39" s="124">
        <v>206724</v>
      </c>
      <c r="C39" s="124">
        <v>46594</v>
      </c>
      <c r="D39" s="129">
        <v>160130</v>
      </c>
      <c r="E39" s="124">
        <v>189055</v>
      </c>
      <c r="F39" s="124">
        <v>33776</v>
      </c>
      <c r="G39" s="129">
        <v>155279</v>
      </c>
      <c r="H39" s="124">
        <v>17670</v>
      </c>
      <c r="I39" s="124">
        <v>12818</v>
      </c>
      <c r="J39" s="149">
        <v>4851</v>
      </c>
      <c r="K39" s="230"/>
      <c r="L39" s="230"/>
      <c r="M39" s="246"/>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24">
        <v>249257</v>
      </c>
      <c r="C40" s="124">
        <v>85419</v>
      </c>
      <c r="D40" s="129">
        <v>163839</v>
      </c>
      <c r="E40" s="124">
        <v>230564</v>
      </c>
      <c r="F40" s="124">
        <v>72508</v>
      </c>
      <c r="G40" s="129">
        <v>158055</v>
      </c>
      <c r="H40" s="124">
        <v>18694</v>
      </c>
      <c r="I40" s="124">
        <v>12910</v>
      </c>
      <c r="J40" s="149">
        <v>5783</v>
      </c>
      <c r="K40" s="230"/>
      <c r="L40" s="230"/>
      <c r="M40" s="246"/>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24">
        <v>281082</v>
      </c>
      <c r="C41" s="124">
        <v>114375</v>
      </c>
      <c r="D41" s="129">
        <v>166707</v>
      </c>
      <c r="E41" s="124">
        <v>261926</v>
      </c>
      <c r="F41" s="124">
        <v>100687</v>
      </c>
      <c r="G41" s="129">
        <v>161239</v>
      </c>
      <c r="H41" s="124">
        <v>19156</v>
      </c>
      <c r="I41" s="124">
        <v>13688</v>
      </c>
      <c r="J41" s="149">
        <v>5468</v>
      </c>
      <c r="K41" s="230"/>
      <c r="L41" s="230"/>
      <c r="M41" s="246"/>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24">
        <v>269876</v>
      </c>
      <c r="C42" s="124">
        <v>89664</v>
      </c>
      <c r="D42" s="129">
        <v>180212</v>
      </c>
      <c r="E42" s="124">
        <v>249768</v>
      </c>
      <c r="F42" s="124">
        <v>75037</v>
      </c>
      <c r="G42" s="129">
        <v>174731</v>
      </c>
      <c r="H42" s="124">
        <v>20109</v>
      </c>
      <c r="I42" s="124">
        <v>14627</v>
      </c>
      <c r="J42" s="149">
        <v>5481</v>
      </c>
      <c r="K42" s="230"/>
      <c r="L42" s="230"/>
      <c r="M42" s="246"/>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111" customFormat="1" ht="15" customHeight="1" x14ac:dyDescent="0.25">
      <c r="A43" s="118"/>
      <c r="B43" s="124"/>
      <c r="C43" s="124"/>
      <c r="D43" s="129"/>
      <c r="E43" s="124"/>
      <c r="F43" s="124"/>
      <c r="G43" s="129"/>
      <c r="H43" s="144"/>
      <c r="I43" s="144"/>
      <c r="J43" s="145"/>
      <c r="K43" s="233"/>
      <c r="L43" s="233"/>
      <c r="M43" s="234"/>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111" customFormat="1" ht="15" customHeight="1" x14ac:dyDescent="0.25">
      <c r="A44" s="118">
        <v>2005</v>
      </c>
      <c r="B44" s="124">
        <v>284092</v>
      </c>
      <c r="C44" s="124">
        <v>87531</v>
      </c>
      <c r="D44" s="129">
        <v>196561</v>
      </c>
      <c r="E44" s="124">
        <v>262231</v>
      </c>
      <c r="F44" s="124">
        <v>71586</v>
      </c>
      <c r="G44" s="129">
        <v>190645</v>
      </c>
      <c r="H44" s="124">
        <v>21861</v>
      </c>
      <c r="I44" s="124">
        <v>15946</v>
      </c>
      <c r="J44" s="149">
        <v>5916</v>
      </c>
      <c r="K44" s="230"/>
      <c r="L44" s="230"/>
      <c r="M44" s="246"/>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row>
    <row r="45" spans="1:258" s="111" customFormat="1" ht="15" customHeight="1" x14ac:dyDescent="0.25">
      <c r="A45" s="118">
        <v>2006</v>
      </c>
      <c r="B45" s="124">
        <v>307061</v>
      </c>
      <c r="C45" s="124">
        <v>84307</v>
      </c>
      <c r="D45" s="129">
        <v>222755</v>
      </c>
      <c r="E45" s="124">
        <v>282703</v>
      </c>
      <c r="F45" s="124">
        <v>66427</v>
      </c>
      <c r="G45" s="129">
        <v>216276</v>
      </c>
      <c r="H45" s="124">
        <v>24358</v>
      </c>
      <c r="I45" s="124">
        <v>17880</v>
      </c>
      <c r="J45" s="149">
        <v>6478</v>
      </c>
      <c r="K45" s="230"/>
      <c r="L45" s="230"/>
      <c r="M45" s="246"/>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2007</v>
      </c>
      <c r="B46" s="124">
        <v>304466</v>
      </c>
      <c r="C46" s="124">
        <v>63059</v>
      </c>
      <c r="D46" s="129">
        <v>241407</v>
      </c>
      <c r="E46" s="124">
        <v>277752</v>
      </c>
      <c r="F46" s="124">
        <v>43775</v>
      </c>
      <c r="G46" s="129">
        <v>233977</v>
      </c>
      <c r="H46" s="124">
        <v>26715</v>
      </c>
      <c r="I46" s="124">
        <v>19285</v>
      </c>
      <c r="J46" s="149">
        <v>7430</v>
      </c>
      <c r="K46" s="230"/>
      <c r="L46" s="230"/>
      <c r="M46" s="246"/>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2008</v>
      </c>
      <c r="B47" s="124">
        <v>353542</v>
      </c>
      <c r="C47" s="124">
        <v>98456</v>
      </c>
      <c r="D47" s="129">
        <v>255086</v>
      </c>
      <c r="E47" s="124">
        <v>324728</v>
      </c>
      <c r="F47" s="124">
        <v>77902</v>
      </c>
      <c r="G47" s="129">
        <v>246826</v>
      </c>
      <c r="H47" s="124">
        <v>28814</v>
      </c>
      <c r="I47" s="124">
        <v>20554</v>
      </c>
      <c r="J47" s="149">
        <v>8260</v>
      </c>
      <c r="K47" s="230"/>
      <c r="L47" s="230"/>
      <c r="M47" s="246"/>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2009</v>
      </c>
      <c r="B48" s="124">
        <v>354604</v>
      </c>
      <c r="C48" s="124">
        <v>109137</v>
      </c>
      <c r="D48" s="129">
        <v>245467</v>
      </c>
      <c r="E48" s="124">
        <v>322995</v>
      </c>
      <c r="F48" s="124">
        <v>88890</v>
      </c>
      <c r="G48" s="129">
        <v>234105</v>
      </c>
      <c r="H48" s="124">
        <v>31609</v>
      </c>
      <c r="I48" s="124">
        <v>20247</v>
      </c>
      <c r="J48" s="149">
        <v>11362</v>
      </c>
      <c r="K48" s="230"/>
      <c r="L48" s="230"/>
      <c r="M48" s="246"/>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c r="B49" s="124"/>
      <c r="C49" s="124"/>
      <c r="D49" s="129"/>
      <c r="E49" s="124"/>
      <c r="F49" s="124"/>
      <c r="G49" s="129"/>
      <c r="H49" s="144"/>
      <c r="I49" s="144"/>
      <c r="J49" s="145"/>
      <c r="K49" s="233"/>
      <c r="L49" s="233"/>
      <c r="M49" s="234"/>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v>2010</v>
      </c>
      <c r="B50" s="124">
        <v>386248</v>
      </c>
      <c r="C50" s="124">
        <v>125831</v>
      </c>
      <c r="D50" s="129">
        <v>260418</v>
      </c>
      <c r="E50" s="124">
        <v>354100</v>
      </c>
      <c r="F50" s="124">
        <v>104579</v>
      </c>
      <c r="G50" s="129">
        <v>249521</v>
      </c>
      <c r="H50" s="124">
        <v>32148</v>
      </c>
      <c r="I50" s="124">
        <v>21251</v>
      </c>
      <c r="J50" s="149">
        <v>10897</v>
      </c>
      <c r="K50" s="230"/>
      <c r="L50" s="230"/>
      <c r="M50" s="246"/>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2011</v>
      </c>
      <c r="B51" s="124">
        <v>404583</v>
      </c>
      <c r="C51" s="124">
        <v>129382</v>
      </c>
      <c r="D51" s="129">
        <v>275201</v>
      </c>
      <c r="E51" s="124">
        <v>369938</v>
      </c>
      <c r="F51" s="124">
        <v>106358</v>
      </c>
      <c r="G51" s="129">
        <v>263579</v>
      </c>
      <c r="H51" s="124">
        <v>34645</v>
      </c>
      <c r="I51" s="124">
        <v>23023</v>
      </c>
      <c r="J51" s="149">
        <v>11622</v>
      </c>
      <c r="K51" s="230"/>
      <c r="L51" s="230"/>
      <c r="M51" s="246"/>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2012</v>
      </c>
      <c r="B52" s="124">
        <v>416849</v>
      </c>
      <c r="C52" s="124">
        <v>121160</v>
      </c>
      <c r="D52" s="129">
        <v>295689</v>
      </c>
      <c r="E52" s="124">
        <v>379055</v>
      </c>
      <c r="F52" s="124">
        <v>96148</v>
      </c>
      <c r="G52" s="129">
        <v>282907</v>
      </c>
      <c r="H52" s="124">
        <v>37795</v>
      </c>
      <c r="I52" s="124">
        <v>25012</v>
      </c>
      <c r="J52" s="149">
        <v>12783</v>
      </c>
      <c r="K52" s="230"/>
      <c r="L52" s="230"/>
      <c r="M52" s="246"/>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2013</v>
      </c>
      <c r="B53" s="124">
        <v>424940</v>
      </c>
      <c r="C53" s="124">
        <v>107363</v>
      </c>
      <c r="D53" s="129">
        <v>317576</v>
      </c>
      <c r="E53" s="124">
        <v>388529</v>
      </c>
      <c r="F53" s="124">
        <v>83822</v>
      </c>
      <c r="G53" s="129">
        <v>304707</v>
      </c>
      <c r="H53" s="124">
        <v>36411</v>
      </c>
      <c r="I53" s="124">
        <v>23541</v>
      </c>
      <c r="J53" s="149">
        <v>12870</v>
      </c>
      <c r="K53" s="230"/>
      <c r="L53" s="230"/>
      <c r="M53" s="246"/>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2014</v>
      </c>
      <c r="B54" s="124">
        <v>433282</v>
      </c>
      <c r="C54" s="124">
        <v>91210</v>
      </c>
      <c r="D54" s="129">
        <v>342072</v>
      </c>
      <c r="E54" s="124">
        <v>395273</v>
      </c>
      <c r="F54" s="124">
        <v>65932</v>
      </c>
      <c r="G54" s="129">
        <v>329341</v>
      </c>
      <c r="H54" s="124">
        <v>38009</v>
      </c>
      <c r="I54" s="124">
        <v>25279</v>
      </c>
      <c r="J54" s="149">
        <v>12731</v>
      </c>
      <c r="K54" s="230"/>
      <c r="L54" s="230"/>
      <c r="M54" s="246"/>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c r="B55" s="124"/>
      <c r="C55" s="124"/>
      <c r="D55" s="129"/>
      <c r="E55" s="124"/>
      <c r="F55" s="124"/>
      <c r="G55" s="129"/>
      <c r="H55" s="124"/>
      <c r="I55" s="124"/>
      <c r="J55" s="149"/>
      <c r="K55" s="230"/>
      <c r="L55" s="230"/>
      <c r="M55" s="246"/>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v>2015</v>
      </c>
      <c r="B56" s="124">
        <v>470462</v>
      </c>
      <c r="C56" s="124">
        <v>101035</v>
      </c>
      <c r="D56" s="129">
        <v>369427</v>
      </c>
      <c r="E56" s="124">
        <v>429936</v>
      </c>
      <c r="F56" s="124">
        <v>73567</v>
      </c>
      <c r="G56" s="129">
        <v>356369</v>
      </c>
      <c r="H56" s="124">
        <v>40526</v>
      </c>
      <c r="I56" s="124">
        <v>27469</v>
      </c>
      <c r="J56" s="149">
        <v>13058</v>
      </c>
      <c r="K56" s="230"/>
      <c r="L56" s="230"/>
      <c r="M56" s="246"/>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2016</v>
      </c>
      <c r="B57" s="124">
        <v>508360</v>
      </c>
      <c r="C57" s="124">
        <v>117494</v>
      </c>
      <c r="D57" s="129">
        <v>390866</v>
      </c>
      <c r="E57" s="124">
        <v>465116</v>
      </c>
      <c r="F57" s="124">
        <v>88093</v>
      </c>
      <c r="G57" s="129">
        <v>377023</v>
      </c>
      <c r="H57" s="124">
        <v>43244</v>
      </c>
      <c r="I57" s="124">
        <v>29401</v>
      </c>
      <c r="J57" s="149">
        <v>13843</v>
      </c>
      <c r="K57" s="230"/>
      <c r="L57" s="230"/>
      <c r="M57" s="246"/>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2017</v>
      </c>
      <c r="B58" s="124">
        <v>571030</v>
      </c>
      <c r="C58" s="124">
        <v>150216</v>
      </c>
      <c r="D58" s="129">
        <v>420814</v>
      </c>
      <c r="E58" s="124">
        <v>494648</v>
      </c>
      <c r="F58" s="124">
        <v>107920</v>
      </c>
      <c r="G58" s="129">
        <v>386729</v>
      </c>
      <c r="H58" s="124">
        <v>41307</v>
      </c>
      <c r="I58" s="124">
        <v>30786</v>
      </c>
      <c r="J58" s="149">
        <v>10521</v>
      </c>
      <c r="K58" s="124">
        <v>35076</v>
      </c>
      <c r="L58" s="124">
        <v>11510</v>
      </c>
      <c r="M58" s="149">
        <v>23565</v>
      </c>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2018</v>
      </c>
      <c r="B59" s="124">
        <v>547665</v>
      </c>
      <c r="C59" s="124">
        <v>90259</v>
      </c>
      <c r="D59" s="129">
        <v>457406</v>
      </c>
      <c r="E59" s="124">
        <v>473923</v>
      </c>
      <c r="F59" s="124">
        <v>52714</v>
      </c>
      <c r="G59" s="129">
        <v>421210</v>
      </c>
      <c r="H59" s="124">
        <v>44147</v>
      </c>
      <c r="I59" s="124">
        <v>32574</v>
      </c>
      <c r="J59" s="149">
        <v>11573</v>
      </c>
      <c r="K59" s="124">
        <v>29594</v>
      </c>
      <c r="L59" s="124">
        <v>4972</v>
      </c>
      <c r="M59" s="149">
        <v>24623</v>
      </c>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2019</v>
      </c>
      <c r="B60" s="124">
        <v>585500</v>
      </c>
      <c r="C60" s="124">
        <v>94145</v>
      </c>
      <c r="D60" s="129">
        <v>491355</v>
      </c>
      <c r="E60" s="124">
        <v>508234</v>
      </c>
      <c r="F60" s="124">
        <v>56150</v>
      </c>
      <c r="G60" s="129">
        <v>452084</v>
      </c>
      <c r="H60" s="124">
        <v>46396</v>
      </c>
      <c r="I60" s="124">
        <v>33863</v>
      </c>
      <c r="J60" s="149">
        <v>12533</v>
      </c>
      <c r="K60" s="124">
        <v>30870</v>
      </c>
      <c r="L60" s="124">
        <v>4132</v>
      </c>
      <c r="M60" s="149">
        <v>26738</v>
      </c>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c r="B61" s="124"/>
      <c r="C61" s="124"/>
      <c r="D61" s="129"/>
      <c r="E61" s="124"/>
      <c r="F61" s="124"/>
      <c r="G61" s="129"/>
      <c r="H61" s="124"/>
      <c r="I61" s="124"/>
      <c r="J61" s="149"/>
      <c r="K61" s="124"/>
      <c r="L61" s="124"/>
      <c r="M61" s="14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v>2020</v>
      </c>
      <c r="B62" s="124">
        <v>607015</v>
      </c>
      <c r="C62" s="124">
        <v>100155</v>
      </c>
      <c r="D62" s="129">
        <v>506860</v>
      </c>
      <c r="E62" s="124">
        <v>524583</v>
      </c>
      <c r="F62" s="124">
        <v>57625</v>
      </c>
      <c r="G62" s="129">
        <v>466959</v>
      </c>
      <c r="H62" s="124">
        <v>48192</v>
      </c>
      <c r="I62" s="124">
        <v>36132</v>
      </c>
      <c r="J62" s="149">
        <v>12061</v>
      </c>
      <c r="K62" s="124">
        <v>34239</v>
      </c>
      <c r="L62" s="124">
        <v>6399</v>
      </c>
      <c r="M62" s="149">
        <v>27840</v>
      </c>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thickBot="1" x14ac:dyDescent="0.3">
      <c r="A63" s="271">
        <v>2021</v>
      </c>
      <c r="B63" s="127">
        <v>639292</v>
      </c>
      <c r="C63" s="127">
        <v>67980</v>
      </c>
      <c r="D63" s="130">
        <v>571312</v>
      </c>
      <c r="E63" s="127">
        <v>552037</v>
      </c>
      <c r="F63" s="127">
        <v>31328</v>
      </c>
      <c r="G63" s="130">
        <v>520709</v>
      </c>
      <c r="H63" s="127">
        <v>46646</v>
      </c>
      <c r="I63" s="127">
        <v>33477</v>
      </c>
      <c r="J63" s="150">
        <v>13169</v>
      </c>
      <c r="K63" s="127">
        <v>40609</v>
      </c>
      <c r="L63" s="127">
        <v>3174</v>
      </c>
      <c r="M63" s="150">
        <v>37435</v>
      </c>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ht="7.5" customHeight="1" x14ac:dyDescent="0.25">
      <c r="A64" s="287"/>
      <c r="B64" s="288"/>
      <c r="C64" s="288"/>
      <c r="D64" s="288"/>
      <c r="E64" s="288"/>
      <c r="F64" s="288"/>
      <c r="G64" s="289"/>
      <c r="H64" s="288"/>
      <c r="I64" s="288"/>
      <c r="J64" s="288"/>
      <c r="K64" s="288"/>
      <c r="L64" s="288"/>
      <c r="M64" s="288"/>
    </row>
    <row r="65" spans="1:258" s="86" customFormat="1" ht="12" customHeight="1" x14ac:dyDescent="0.25">
      <c r="A65" s="312" t="s">
        <v>10</v>
      </c>
      <c r="B65" s="312"/>
      <c r="C65" s="312"/>
      <c r="D65" s="312"/>
      <c r="E65" s="312"/>
      <c r="F65" s="312"/>
      <c r="G65" s="312"/>
      <c r="H65" s="312"/>
      <c r="I65" s="312"/>
      <c r="J65" s="312"/>
      <c r="K65" s="312"/>
      <c r="L65" s="312"/>
      <c r="M65" s="312"/>
      <c r="N65" s="93"/>
      <c r="O65" s="93"/>
      <c r="P65" s="93"/>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row>
    <row r="66" spans="1:258" s="89" customFormat="1" ht="11.4" x14ac:dyDescent="0.25">
      <c r="A66" s="83" t="s">
        <v>53</v>
      </c>
      <c r="B66" s="84"/>
      <c r="C66" s="84"/>
      <c r="D66" s="84"/>
      <c r="E66" s="84"/>
      <c r="F66" s="84"/>
      <c r="G66" s="84"/>
      <c r="H66" s="84"/>
      <c r="I66" s="84"/>
      <c r="J66" s="84"/>
      <c r="K66" s="84"/>
      <c r="L66" s="84"/>
      <c r="M66" s="84"/>
    </row>
    <row r="67" spans="1:258" s="89" customFormat="1" ht="11.4" customHeight="1" x14ac:dyDescent="0.25">
      <c r="A67" s="312" t="s">
        <v>19</v>
      </c>
      <c r="B67" s="312"/>
      <c r="C67" s="312"/>
      <c r="D67" s="312"/>
      <c r="E67" s="312"/>
      <c r="F67" s="312"/>
      <c r="G67" s="312"/>
      <c r="H67" s="312"/>
      <c r="I67" s="312"/>
      <c r="J67" s="312"/>
      <c r="K67" s="312"/>
      <c r="L67" s="312"/>
      <c r="M67" s="312"/>
    </row>
    <row r="68" spans="1:258" s="89" customFormat="1" ht="11.4" customHeight="1" x14ac:dyDescent="0.25">
      <c r="A68" s="83" t="s">
        <v>45</v>
      </c>
      <c r="B68" s="84"/>
      <c r="C68" s="84"/>
      <c r="D68" s="84"/>
      <c r="E68" s="84"/>
      <c r="F68" s="84"/>
      <c r="G68" s="84"/>
      <c r="H68" s="84"/>
      <c r="I68" s="84"/>
      <c r="J68" s="84"/>
      <c r="K68" s="84"/>
      <c r="L68" s="84"/>
      <c r="M68" s="84"/>
    </row>
    <row r="69" spans="1:258" s="89" customFormat="1" ht="24" customHeight="1" x14ac:dyDescent="0.25">
      <c r="A69" s="312" t="s">
        <v>13</v>
      </c>
      <c r="B69" s="312"/>
      <c r="C69" s="312"/>
      <c r="D69" s="312"/>
      <c r="E69" s="312"/>
      <c r="F69" s="312"/>
      <c r="G69" s="312"/>
      <c r="H69" s="312"/>
      <c r="I69" s="312"/>
      <c r="J69" s="312"/>
      <c r="K69" s="312"/>
      <c r="L69" s="312"/>
      <c r="M69" s="312"/>
    </row>
    <row r="70" spans="1:258" s="89" customFormat="1" ht="36" customHeight="1" x14ac:dyDescent="0.25">
      <c r="A70" s="313" t="s">
        <v>14</v>
      </c>
      <c r="B70" s="313"/>
      <c r="C70" s="313"/>
      <c r="D70" s="313"/>
      <c r="E70" s="313"/>
      <c r="F70" s="313"/>
      <c r="G70" s="313"/>
      <c r="H70" s="313"/>
      <c r="I70" s="313"/>
      <c r="J70" s="313"/>
      <c r="K70" s="313"/>
      <c r="L70" s="313"/>
      <c r="M70" s="313"/>
    </row>
    <row r="71" spans="1:258" s="89" customFormat="1" ht="24" customHeight="1" x14ac:dyDescent="0.25">
      <c r="A71" s="313" t="s">
        <v>15</v>
      </c>
      <c r="B71" s="313"/>
      <c r="C71" s="313"/>
      <c r="D71" s="313"/>
      <c r="E71" s="313"/>
      <c r="F71" s="313"/>
      <c r="G71" s="313"/>
      <c r="H71" s="313"/>
      <c r="I71" s="313"/>
      <c r="J71" s="313"/>
      <c r="K71" s="313"/>
      <c r="L71" s="313"/>
      <c r="M71" s="313"/>
    </row>
    <row r="72" spans="1:258" s="89" customFormat="1" ht="11.4" x14ac:dyDescent="0.25">
      <c r="A72" s="82" t="s">
        <v>16</v>
      </c>
      <c r="B72" s="82"/>
      <c r="C72" s="82"/>
      <c r="D72" s="82"/>
      <c r="E72" s="82"/>
      <c r="F72" s="82"/>
      <c r="G72" s="84"/>
      <c r="H72" s="84"/>
      <c r="I72" s="84"/>
      <c r="J72" s="84"/>
      <c r="K72" s="84"/>
      <c r="L72" s="84"/>
      <c r="M72" s="84"/>
    </row>
  </sheetData>
  <mergeCells count="10">
    <mergeCell ref="A65:M65"/>
    <mergeCell ref="A70:M70"/>
    <mergeCell ref="A71:M71"/>
    <mergeCell ref="A1:M1"/>
    <mergeCell ref="A2:M2"/>
    <mergeCell ref="A3:M3"/>
    <mergeCell ref="B5:D5"/>
    <mergeCell ref="A5:A6"/>
    <mergeCell ref="A69:M69"/>
    <mergeCell ref="A67:M67"/>
  </mergeCells>
  <phoneticPr fontId="0" type="noConversion"/>
  <printOptions horizontalCentered="1"/>
  <pageMargins left="0.5" right="0.5" top="0.5" bottom="1" header="0.5" footer="0.5"/>
  <pageSetup scale="6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IV76"/>
  <sheetViews>
    <sheetView workbookViewId="0">
      <selection activeCell="A73" sqref="A73"/>
    </sheetView>
  </sheetViews>
  <sheetFormatPr defaultColWidth="8" defaultRowHeight="13.2" x14ac:dyDescent="0.25"/>
  <cols>
    <col min="1" max="1" width="8.6640625" customWidth="1"/>
    <col min="2" max="2" width="11.5546875" bestFit="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 min="14" max="14" width="9.33203125" customWidth="1"/>
  </cols>
  <sheetData>
    <row r="1" spans="1:256" ht="17.399999999999999" x14ac:dyDescent="0.25">
      <c r="A1" s="304" t="s">
        <v>58</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t="s">
        <v>21</v>
      </c>
    </row>
    <row r="5" spans="1:256" ht="16.2" x14ac:dyDescent="0.25">
      <c r="A5" s="332" t="s">
        <v>1</v>
      </c>
      <c r="B5" s="330" t="s">
        <v>2</v>
      </c>
      <c r="C5" s="330"/>
      <c r="D5" s="331"/>
      <c r="E5" s="209" t="s">
        <v>3</v>
      </c>
      <c r="F5" s="291"/>
      <c r="G5" s="292"/>
      <c r="H5" s="209" t="s">
        <v>4</v>
      </c>
      <c r="I5" s="291"/>
      <c r="J5" s="291"/>
      <c r="K5" s="210" t="s">
        <v>5</v>
      </c>
      <c r="L5" s="291"/>
      <c r="M5" s="291"/>
    </row>
    <row r="6" spans="1:256" ht="32.25" customHeight="1" x14ac:dyDescent="0.25">
      <c r="A6" s="333"/>
      <c r="B6" s="298" t="s">
        <v>6</v>
      </c>
      <c r="C6" s="269" t="s">
        <v>7</v>
      </c>
      <c r="D6" s="269" t="s">
        <v>8</v>
      </c>
      <c r="E6" s="293" t="s">
        <v>6</v>
      </c>
      <c r="F6" s="269" t="s">
        <v>7</v>
      </c>
      <c r="G6" s="269" t="s">
        <v>8</v>
      </c>
      <c r="H6" s="293" t="s">
        <v>6</v>
      </c>
      <c r="I6" s="269" t="s">
        <v>7</v>
      </c>
      <c r="J6" s="269" t="s">
        <v>8</v>
      </c>
      <c r="K6" s="293" t="s">
        <v>6</v>
      </c>
      <c r="L6" s="269" t="s">
        <v>7</v>
      </c>
      <c r="M6" s="269" t="s">
        <v>8</v>
      </c>
    </row>
    <row r="7" spans="1:256" s="111" customFormat="1" ht="15" customHeight="1" x14ac:dyDescent="0.25">
      <c r="A7" s="175"/>
      <c r="B7" s="148"/>
      <c r="C7" s="109"/>
      <c r="D7" s="109"/>
      <c r="E7" s="109"/>
      <c r="F7" s="109"/>
      <c r="G7" s="109"/>
      <c r="H7" s="109"/>
      <c r="I7" s="109"/>
      <c r="J7" s="110"/>
      <c r="K7" s="226"/>
      <c r="L7" s="226"/>
      <c r="M7" s="227"/>
    </row>
    <row r="8" spans="1:256" s="111" customFormat="1" ht="15" customHeight="1" x14ac:dyDescent="0.25">
      <c r="A8" s="118">
        <v>1975</v>
      </c>
      <c r="B8" s="172">
        <v>19065</v>
      </c>
      <c r="C8" s="169">
        <v>12903</v>
      </c>
      <c r="D8" s="170">
        <v>6161</v>
      </c>
      <c r="E8" s="169">
        <v>16559</v>
      </c>
      <c r="F8" s="169">
        <v>10457</v>
      </c>
      <c r="G8" s="170">
        <v>6102</v>
      </c>
      <c r="H8" s="169">
        <v>2505</v>
      </c>
      <c r="I8" s="169">
        <v>2446</v>
      </c>
      <c r="J8" s="174">
        <v>60</v>
      </c>
      <c r="K8" s="247"/>
      <c r="L8" s="247"/>
      <c r="M8" s="250"/>
    </row>
    <row r="9" spans="1:256" s="111" customFormat="1" ht="15" customHeight="1" x14ac:dyDescent="0.25">
      <c r="A9" s="118">
        <v>1976</v>
      </c>
      <c r="B9" s="135">
        <v>20980</v>
      </c>
      <c r="C9" s="124">
        <v>13994</v>
      </c>
      <c r="D9" s="129">
        <v>6986</v>
      </c>
      <c r="E9" s="124">
        <v>18008</v>
      </c>
      <c r="F9" s="124">
        <v>11101</v>
      </c>
      <c r="G9" s="129">
        <v>6907</v>
      </c>
      <c r="H9" s="124">
        <v>2972</v>
      </c>
      <c r="I9" s="124">
        <v>2893</v>
      </c>
      <c r="J9" s="145">
        <v>79</v>
      </c>
      <c r="K9" s="230"/>
      <c r="L9" s="230"/>
      <c r="M9" s="234"/>
    </row>
    <row r="10" spans="1:256" s="111" customFormat="1" ht="15" customHeight="1" x14ac:dyDescent="0.25">
      <c r="A10" s="118">
        <v>1977</v>
      </c>
      <c r="B10" s="135">
        <v>22950</v>
      </c>
      <c r="C10" s="124">
        <v>15249</v>
      </c>
      <c r="D10" s="129">
        <v>7702</v>
      </c>
      <c r="E10" s="124">
        <v>19957</v>
      </c>
      <c r="F10" s="124">
        <v>12353</v>
      </c>
      <c r="G10" s="129">
        <v>7604</v>
      </c>
      <c r="H10" s="124">
        <v>2993</v>
      </c>
      <c r="I10" s="124">
        <v>2896</v>
      </c>
      <c r="J10" s="145">
        <v>98</v>
      </c>
      <c r="K10" s="230"/>
      <c r="L10" s="230"/>
      <c r="M10" s="234"/>
    </row>
    <row r="11" spans="1:256" s="111" customFormat="1" ht="15" customHeight="1" x14ac:dyDescent="0.25">
      <c r="A11" s="118">
        <v>1978</v>
      </c>
      <c r="B11" s="135">
        <v>26516</v>
      </c>
      <c r="C11" s="124">
        <v>17661</v>
      </c>
      <c r="D11" s="129">
        <v>8855</v>
      </c>
      <c r="E11" s="124">
        <v>23233</v>
      </c>
      <c r="F11" s="124">
        <v>14485</v>
      </c>
      <c r="G11" s="129">
        <v>8748</v>
      </c>
      <c r="H11" s="124">
        <v>3283</v>
      </c>
      <c r="I11" s="124">
        <v>3176</v>
      </c>
      <c r="J11" s="145">
        <v>108</v>
      </c>
      <c r="K11" s="230"/>
      <c r="L11" s="230"/>
      <c r="M11" s="234"/>
    </row>
    <row r="12" spans="1:256" s="111" customFormat="1" ht="15" customHeight="1" x14ac:dyDescent="0.25">
      <c r="A12" s="118">
        <v>1979</v>
      </c>
      <c r="B12" s="135">
        <v>28680</v>
      </c>
      <c r="C12" s="124">
        <v>18688</v>
      </c>
      <c r="D12" s="129">
        <v>9991</v>
      </c>
      <c r="E12" s="124">
        <v>25272</v>
      </c>
      <c r="F12" s="124">
        <v>15386</v>
      </c>
      <c r="G12" s="129">
        <v>9886</v>
      </c>
      <c r="H12" s="124">
        <v>3408</v>
      </c>
      <c r="I12" s="124">
        <v>3302</v>
      </c>
      <c r="J12" s="145">
        <v>106</v>
      </c>
      <c r="K12" s="230"/>
      <c r="L12" s="230"/>
      <c r="M12" s="234"/>
    </row>
    <row r="13" spans="1:256" s="111" customFormat="1" ht="15" customHeight="1" x14ac:dyDescent="0.25">
      <c r="A13" s="118"/>
      <c r="B13" s="135"/>
      <c r="C13" s="124"/>
      <c r="D13" s="129"/>
      <c r="E13" s="124"/>
      <c r="F13" s="124"/>
      <c r="G13" s="129"/>
      <c r="H13" s="124"/>
      <c r="I13" s="124"/>
      <c r="J13" s="145"/>
      <c r="K13" s="230"/>
      <c r="L13" s="230"/>
      <c r="M13" s="234"/>
    </row>
    <row r="14" spans="1:256" s="111" customFormat="1" ht="15" customHeight="1" x14ac:dyDescent="0.25">
      <c r="A14" s="118">
        <v>1980</v>
      </c>
      <c r="B14" s="135">
        <v>35280</v>
      </c>
      <c r="C14" s="124">
        <v>22148</v>
      </c>
      <c r="D14" s="129">
        <v>13132</v>
      </c>
      <c r="E14" s="124">
        <v>31485</v>
      </c>
      <c r="F14" s="124">
        <v>18524</v>
      </c>
      <c r="G14" s="129">
        <v>12961</v>
      </c>
      <c r="H14" s="124">
        <v>3795</v>
      </c>
      <c r="I14" s="124">
        <v>3624</v>
      </c>
      <c r="J14" s="145">
        <v>171</v>
      </c>
      <c r="K14" s="230"/>
      <c r="L14" s="230"/>
      <c r="M14" s="234"/>
    </row>
    <row r="15" spans="1:256" s="111" customFormat="1" ht="15" customHeight="1" x14ac:dyDescent="0.25">
      <c r="A15" s="118">
        <v>1981</v>
      </c>
      <c r="B15" s="135">
        <v>44753</v>
      </c>
      <c r="C15" s="124">
        <v>27334</v>
      </c>
      <c r="D15" s="129">
        <v>17420</v>
      </c>
      <c r="E15" s="124">
        <v>40281</v>
      </c>
      <c r="F15" s="124">
        <v>22987</v>
      </c>
      <c r="G15" s="129">
        <v>17294</v>
      </c>
      <c r="H15" s="124">
        <v>4473</v>
      </c>
      <c r="I15" s="124">
        <v>4347</v>
      </c>
      <c r="J15" s="145">
        <v>125</v>
      </c>
      <c r="K15" s="230"/>
      <c r="L15" s="230"/>
      <c r="M15" s="234"/>
    </row>
    <row r="16" spans="1:256" s="111" customFormat="1" ht="15" customHeight="1" x14ac:dyDescent="0.25">
      <c r="A16" s="118">
        <v>1982</v>
      </c>
      <c r="B16" s="135">
        <v>55307</v>
      </c>
      <c r="C16" s="124">
        <v>33875</v>
      </c>
      <c r="D16" s="129">
        <v>21432</v>
      </c>
      <c r="E16" s="124">
        <v>50219</v>
      </c>
      <c r="F16" s="124">
        <v>28957</v>
      </c>
      <c r="G16" s="129">
        <v>21263</v>
      </c>
      <c r="H16" s="124">
        <v>5088</v>
      </c>
      <c r="I16" s="124">
        <v>4918</v>
      </c>
      <c r="J16" s="145">
        <v>170</v>
      </c>
      <c r="K16" s="230"/>
      <c r="L16" s="230"/>
      <c r="M16" s="234"/>
    </row>
    <row r="17" spans="1:13" s="111" customFormat="1" ht="15" customHeight="1" x14ac:dyDescent="0.25">
      <c r="A17" s="118">
        <v>1983</v>
      </c>
      <c r="B17" s="135">
        <v>65333</v>
      </c>
      <c r="C17" s="124">
        <v>36976</v>
      </c>
      <c r="D17" s="129">
        <v>28357</v>
      </c>
      <c r="E17" s="124">
        <v>59547</v>
      </c>
      <c r="F17" s="124">
        <v>31507</v>
      </c>
      <c r="G17" s="129">
        <v>28040</v>
      </c>
      <c r="H17" s="124">
        <v>5786</v>
      </c>
      <c r="I17" s="124">
        <v>5469</v>
      </c>
      <c r="J17" s="145">
        <v>317</v>
      </c>
      <c r="K17" s="230"/>
      <c r="L17" s="230"/>
      <c r="M17" s="234"/>
    </row>
    <row r="18" spans="1:13" s="111" customFormat="1" ht="15" customHeight="1" x14ac:dyDescent="0.25">
      <c r="A18" s="118">
        <v>1984</v>
      </c>
      <c r="B18" s="135">
        <v>79086</v>
      </c>
      <c r="C18" s="124">
        <v>46513</v>
      </c>
      <c r="D18" s="129">
        <v>32573</v>
      </c>
      <c r="E18" s="124">
        <v>72510</v>
      </c>
      <c r="F18" s="124">
        <v>40269</v>
      </c>
      <c r="G18" s="129">
        <v>32241</v>
      </c>
      <c r="H18" s="124">
        <v>6576</v>
      </c>
      <c r="I18" s="124">
        <v>6244</v>
      </c>
      <c r="J18" s="145">
        <v>332</v>
      </c>
      <c r="K18" s="230"/>
      <c r="L18" s="230"/>
      <c r="M18" s="234"/>
    </row>
    <row r="19" spans="1:13" s="111" customFormat="1" ht="15" customHeight="1" x14ac:dyDescent="0.25">
      <c r="A19" s="118"/>
      <c r="B19" s="135"/>
      <c r="C19" s="124"/>
      <c r="D19" s="129"/>
      <c r="E19" s="124"/>
      <c r="F19" s="124"/>
      <c r="G19" s="129"/>
      <c r="H19" s="124"/>
      <c r="I19" s="124"/>
      <c r="J19" s="145"/>
      <c r="K19" s="230"/>
      <c r="L19" s="230"/>
      <c r="M19" s="234"/>
    </row>
    <row r="20" spans="1:13" s="111" customFormat="1" ht="15" customHeight="1" x14ac:dyDescent="0.25">
      <c r="A20" s="118">
        <v>1985</v>
      </c>
      <c r="B20" s="135">
        <v>101898</v>
      </c>
      <c r="C20" s="124">
        <v>54466</v>
      </c>
      <c r="D20" s="129">
        <v>47432</v>
      </c>
      <c r="E20" s="124">
        <v>94792</v>
      </c>
      <c r="F20" s="124">
        <v>47801</v>
      </c>
      <c r="G20" s="129">
        <v>46991</v>
      </c>
      <c r="H20" s="124">
        <v>7106</v>
      </c>
      <c r="I20" s="124">
        <v>6665</v>
      </c>
      <c r="J20" s="145">
        <v>441</v>
      </c>
      <c r="K20" s="230"/>
      <c r="L20" s="230"/>
      <c r="M20" s="234"/>
    </row>
    <row r="21" spans="1:13" s="111" customFormat="1" ht="15" customHeight="1" x14ac:dyDescent="0.25">
      <c r="A21" s="118">
        <v>1986</v>
      </c>
      <c r="B21" s="135">
        <v>130483</v>
      </c>
      <c r="C21" s="124">
        <v>67974</v>
      </c>
      <c r="D21" s="129">
        <v>62509</v>
      </c>
      <c r="E21" s="124">
        <v>122613</v>
      </c>
      <c r="F21" s="124">
        <v>60612</v>
      </c>
      <c r="G21" s="129">
        <v>62000</v>
      </c>
      <c r="H21" s="124">
        <v>7870</v>
      </c>
      <c r="I21" s="124">
        <v>7361</v>
      </c>
      <c r="J21" s="145">
        <v>509</v>
      </c>
      <c r="K21" s="230"/>
      <c r="L21" s="230"/>
      <c r="M21" s="234"/>
    </row>
    <row r="22" spans="1:13" s="111" customFormat="1" ht="15" customHeight="1" x14ac:dyDescent="0.25">
      <c r="A22" s="118">
        <v>1987</v>
      </c>
      <c r="B22" s="135">
        <v>122254</v>
      </c>
      <c r="C22" s="124">
        <v>66241</v>
      </c>
      <c r="D22" s="129">
        <v>56013</v>
      </c>
      <c r="E22" s="124">
        <v>113834</v>
      </c>
      <c r="F22" s="124">
        <v>58345</v>
      </c>
      <c r="G22" s="129">
        <v>55489</v>
      </c>
      <c r="H22" s="124">
        <v>8420</v>
      </c>
      <c r="I22" s="124">
        <v>7896</v>
      </c>
      <c r="J22" s="145">
        <v>524</v>
      </c>
      <c r="K22" s="230"/>
      <c r="L22" s="230"/>
      <c r="M22" s="234"/>
    </row>
    <row r="23" spans="1:13" s="111" customFormat="1" ht="15" customHeight="1" x14ac:dyDescent="0.25">
      <c r="A23" s="118">
        <v>1988</v>
      </c>
      <c r="B23" s="135">
        <v>118645</v>
      </c>
      <c r="C23" s="124">
        <v>60450</v>
      </c>
      <c r="D23" s="129">
        <v>58195</v>
      </c>
      <c r="E23" s="124">
        <v>109446</v>
      </c>
      <c r="F23" s="124">
        <v>51910</v>
      </c>
      <c r="G23" s="129">
        <v>57535</v>
      </c>
      <c r="H23" s="124">
        <v>9200</v>
      </c>
      <c r="I23" s="124">
        <v>8540</v>
      </c>
      <c r="J23" s="145">
        <v>660</v>
      </c>
      <c r="K23" s="230"/>
      <c r="L23" s="230"/>
      <c r="M23" s="234"/>
    </row>
    <row r="24" spans="1:13" s="111" customFormat="1" ht="15" customHeight="1" x14ac:dyDescent="0.25">
      <c r="A24" s="118">
        <v>1989</v>
      </c>
      <c r="B24" s="135">
        <v>132049</v>
      </c>
      <c r="C24" s="124">
        <v>66707</v>
      </c>
      <c r="D24" s="129">
        <v>65342</v>
      </c>
      <c r="E24" s="124">
        <v>121750</v>
      </c>
      <c r="F24" s="124">
        <v>57236</v>
      </c>
      <c r="G24" s="129">
        <v>64514</v>
      </c>
      <c r="H24" s="124">
        <v>10299</v>
      </c>
      <c r="I24" s="124">
        <v>9471</v>
      </c>
      <c r="J24" s="145">
        <v>828</v>
      </c>
      <c r="K24" s="230"/>
      <c r="L24" s="230"/>
      <c r="M24" s="234"/>
    </row>
    <row r="25" spans="1:13" s="111" customFormat="1" ht="15" customHeight="1" x14ac:dyDescent="0.25">
      <c r="A25" s="118"/>
      <c r="B25" s="135"/>
      <c r="C25" s="124"/>
      <c r="D25" s="129"/>
      <c r="E25" s="124"/>
      <c r="F25" s="124"/>
      <c r="G25" s="129"/>
      <c r="H25" s="124"/>
      <c r="I25" s="124"/>
      <c r="J25" s="145"/>
      <c r="K25" s="230"/>
      <c r="L25" s="230"/>
      <c r="M25" s="234"/>
    </row>
    <row r="26" spans="1:13" s="111" customFormat="1" ht="15" customHeight="1" x14ac:dyDescent="0.25">
      <c r="A26" s="118">
        <v>1990</v>
      </c>
      <c r="B26" s="135">
        <v>129405</v>
      </c>
      <c r="C26" s="124">
        <v>66363</v>
      </c>
      <c r="D26" s="129">
        <v>63042</v>
      </c>
      <c r="E26" s="124">
        <v>118227</v>
      </c>
      <c r="F26" s="124">
        <v>56079</v>
      </c>
      <c r="G26" s="129">
        <v>62147</v>
      </c>
      <c r="H26" s="124">
        <v>11178</v>
      </c>
      <c r="I26" s="124">
        <v>10284</v>
      </c>
      <c r="J26" s="145">
        <v>894</v>
      </c>
      <c r="K26" s="230"/>
      <c r="L26" s="230"/>
      <c r="M26" s="234"/>
    </row>
    <row r="27" spans="1:13" s="111" customFormat="1" ht="15" customHeight="1" x14ac:dyDescent="0.25">
      <c r="A27" s="118">
        <v>1991</v>
      </c>
      <c r="B27" s="135">
        <v>135552</v>
      </c>
      <c r="C27" s="124">
        <v>71503</v>
      </c>
      <c r="D27" s="129">
        <v>64048</v>
      </c>
      <c r="E27" s="124">
        <v>123986</v>
      </c>
      <c r="F27" s="124">
        <v>61081</v>
      </c>
      <c r="G27" s="129">
        <v>62904</v>
      </c>
      <c r="H27" s="124">
        <v>11566</v>
      </c>
      <c r="I27" s="124">
        <v>10422</v>
      </c>
      <c r="J27" s="145">
        <v>1144</v>
      </c>
      <c r="K27" s="230"/>
      <c r="L27" s="230"/>
      <c r="M27" s="234"/>
    </row>
    <row r="28" spans="1:13" s="111" customFormat="1" ht="15" customHeight="1" x14ac:dyDescent="0.25">
      <c r="A28" s="118">
        <v>1992</v>
      </c>
      <c r="B28" s="135">
        <v>152441</v>
      </c>
      <c r="C28" s="124">
        <v>77853</v>
      </c>
      <c r="D28" s="129">
        <v>74588</v>
      </c>
      <c r="E28" s="124">
        <v>139247</v>
      </c>
      <c r="F28" s="124">
        <v>66287</v>
      </c>
      <c r="G28" s="129">
        <v>72960</v>
      </c>
      <c r="H28" s="124">
        <v>13194</v>
      </c>
      <c r="I28" s="124">
        <v>11566</v>
      </c>
      <c r="J28" s="145">
        <v>1628</v>
      </c>
      <c r="K28" s="230"/>
      <c r="L28" s="230"/>
      <c r="M28" s="234"/>
    </row>
    <row r="29" spans="1:13" s="111" customFormat="1" ht="15" customHeight="1" x14ac:dyDescent="0.25">
      <c r="A29" s="118">
        <v>1993</v>
      </c>
      <c r="B29" s="135">
        <v>156305</v>
      </c>
      <c r="C29" s="124">
        <v>79093</v>
      </c>
      <c r="D29" s="129">
        <v>77212</v>
      </c>
      <c r="E29" s="124">
        <v>142471</v>
      </c>
      <c r="F29" s="124">
        <v>66847</v>
      </c>
      <c r="G29" s="129">
        <v>75625</v>
      </c>
      <c r="H29" s="124">
        <v>13834</v>
      </c>
      <c r="I29" s="124">
        <v>12246</v>
      </c>
      <c r="J29" s="145">
        <v>1587</v>
      </c>
      <c r="K29" s="230"/>
      <c r="L29" s="230"/>
      <c r="M29" s="234"/>
    </row>
    <row r="30" spans="1:13" s="111" customFormat="1" ht="15" customHeight="1" x14ac:dyDescent="0.25">
      <c r="A30" s="118">
        <v>1994</v>
      </c>
      <c r="B30" s="135">
        <v>163934</v>
      </c>
      <c r="C30" s="124">
        <v>82625</v>
      </c>
      <c r="D30" s="129">
        <v>81309</v>
      </c>
      <c r="E30" s="124">
        <v>149035</v>
      </c>
      <c r="F30" s="124">
        <v>69417</v>
      </c>
      <c r="G30" s="129">
        <v>79617</v>
      </c>
      <c r="H30" s="124">
        <v>14899</v>
      </c>
      <c r="I30" s="124">
        <v>13207</v>
      </c>
      <c r="J30" s="145">
        <v>1692</v>
      </c>
      <c r="K30" s="230"/>
      <c r="L30" s="230"/>
      <c r="M30" s="234"/>
    </row>
    <row r="31" spans="1:13" s="111" customFormat="1" ht="15" customHeight="1" x14ac:dyDescent="0.25">
      <c r="A31" s="118"/>
      <c r="B31" s="135"/>
      <c r="C31" s="124"/>
      <c r="D31" s="129"/>
      <c r="E31" s="124"/>
      <c r="F31" s="124"/>
      <c r="G31" s="129"/>
      <c r="H31" s="124"/>
      <c r="I31" s="124"/>
      <c r="J31" s="145"/>
      <c r="K31" s="230"/>
      <c r="L31" s="230"/>
      <c r="M31" s="234"/>
    </row>
    <row r="32" spans="1:13" s="111" customFormat="1" ht="15" customHeight="1" x14ac:dyDescent="0.25">
      <c r="A32" s="118">
        <v>1995</v>
      </c>
      <c r="B32" s="135">
        <v>183025</v>
      </c>
      <c r="C32" s="124">
        <v>85134</v>
      </c>
      <c r="D32" s="129">
        <v>97892</v>
      </c>
      <c r="E32" s="124">
        <v>167249</v>
      </c>
      <c r="F32" s="124">
        <v>70947</v>
      </c>
      <c r="G32" s="129">
        <v>96302</v>
      </c>
      <c r="H32" s="124">
        <v>15777</v>
      </c>
      <c r="I32" s="124">
        <v>14187</v>
      </c>
      <c r="J32" s="145">
        <v>1590</v>
      </c>
      <c r="K32" s="230"/>
      <c r="L32" s="230"/>
      <c r="M32" s="234"/>
    </row>
    <row r="33" spans="1:256" s="111" customFormat="1" ht="15" customHeight="1" x14ac:dyDescent="0.25">
      <c r="A33" s="118">
        <v>1996</v>
      </c>
      <c r="B33" s="135">
        <v>213399</v>
      </c>
      <c r="C33" s="124">
        <v>96914</v>
      </c>
      <c r="D33" s="129">
        <v>116485</v>
      </c>
      <c r="E33" s="124">
        <v>196224</v>
      </c>
      <c r="F33" s="124">
        <v>81436</v>
      </c>
      <c r="G33" s="129">
        <v>114788</v>
      </c>
      <c r="H33" s="124">
        <v>17176</v>
      </c>
      <c r="I33" s="124">
        <v>15478</v>
      </c>
      <c r="J33" s="145">
        <v>1698</v>
      </c>
      <c r="K33" s="230"/>
      <c r="L33" s="230"/>
      <c r="M33" s="234"/>
    </row>
    <row r="34" spans="1:256" s="111" customFormat="1" ht="15" customHeight="1" x14ac:dyDescent="0.25">
      <c r="A34" s="118">
        <v>1997</v>
      </c>
      <c r="B34" s="135">
        <v>232479</v>
      </c>
      <c r="C34" s="124">
        <v>97213</v>
      </c>
      <c r="D34" s="129">
        <v>135266</v>
      </c>
      <c r="E34" s="124">
        <v>214191</v>
      </c>
      <c r="F34" s="124">
        <v>80994</v>
      </c>
      <c r="G34" s="129">
        <v>133197</v>
      </c>
      <c r="H34" s="124">
        <v>18288</v>
      </c>
      <c r="I34" s="124">
        <v>16219</v>
      </c>
      <c r="J34" s="145">
        <v>2069</v>
      </c>
      <c r="K34" s="230"/>
      <c r="L34" s="230"/>
      <c r="M34" s="234"/>
    </row>
    <row r="35" spans="1:256" s="111" customFormat="1" ht="15" customHeight="1" x14ac:dyDescent="0.25">
      <c r="A35" s="118">
        <v>1998</v>
      </c>
      <c r="B35" s="135">
        <v>273115</v>
      </c>
      <c r="C35" s="124">
        <v>111249</v>
      </c>
      <c r="D35" s="129">
        <v>161866</v>
      </c>
      <c r="E35" s="124">
        <v>253270</v>
      </c>
      <c r="F35" s="124">
        <v>93558</v>
      </c>
      <c r="G35" s="129">
        <v>159711</v>
      </c>
      <c r="H35" s="124">
        <v>19845</v>
      </c>
      <c r="I35" s="124">
        <v>17690</v>
      </c>
      <c r="J35" s="145">
        <v>2155</v>
      </c>
      <c r="K35" s="230"/>
      <c r="L35" s="230"/>
      <c r="M35" s="234"/>
    </row>
    <row r="36" spans="1:256" s="111" customFormat="1" ht="15" customHeight="1" x14ac:dyDescent="0.25">
      <c r="A36" s="118">
        <v>1999</v>
      </c>
      <c r="B36" s="135">
        <v>314512</v>
      </c>
      <c r="C36" s="124">
        <v>119375</v>
      </c>
      <c r="D36" s="129">
        <v>195138</v>
      </c>
      <c r="E36" s="124">
        <v>293051</v>
      </c>
      <c r="F36" s="124">
        <v>99937</v>
      </c>
      <c r="G36" s="129">
        <v>193113</v>
      </c>
      <c r="H36" s="124">
        <v>21461</v>
      </c>
      <c r="I36" s="124">
        <v>19437</v>
      </c>
      <c r="J36" s="145">
        <v>2024</v>
      </c>
      <c r="K36" s="230"/>
      <c r="L36" s="230"/>
      <c r="M36" s="234"/>
    </row>
    <row r="37" spans="1:256" s="111" customFormat="1" ht="15" customHeight="1" x14ac:dyDescent="0.25">
      <c r="A37" s="118"/>
      <c r="B37" s="135"/>
      <c r="C37" s="124"/>
      <c r="D37" s="144"/>
      <c r="E37" s="124"/>
      <c r="F37" s="124"/>
      <c r="G37" s="144"/>
      <c r="H37" s="156"/>
      <c r="I37" s="156"/>
      <c r="J37" s="157"/>
      <c r="K37" s="237"/>
      <c r="L37" s="237"/>
      <c r="M37" s="238"/>
    </row>
    <row r="38" spans="1:256" s="111" customFormat="1" ht="15" customHeight="1" x14ac:dyDescent="0.25">
      <c r="A38" s="118">
        <v>2000</v>
      </c>
      <c r="B38" s="135">
        <v>341041</v>
      </c>
      <c r="C38" s="124">
        <v>127510</v>
      </c>
      <c r="D38" s="129">
        <v>213531</v>
      </c>
      <c r="E38" s="124">
        <v>317519</v>
      </c>
      <c r="F38" s="124">
        <v>106483</v>
      </c>
      <c r="G38" s="129">
        <v>211036</v>
      </c>
      <c r="H38" s="124">
        <v>23521</v>
      </c>
      <c r="I38" s="124">
        <v>21027</v>
      </c>
      <c r="J38" s="145">
        <v>2495</v>
      </c>
      <c r="K38" s="230"/>
      <c r="L38" s="230"/>
      <c r="M38" s="234"/>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111" customFormat="1" ht="15" customHeight="1" x14ac:dyDescent="0.25">
      <c r="A39" s="118">
        <v>2001</v>
      </c>
      <c r="B39" s="135">
        <v>311627</v>
      </c>
      <c r="C39" s="124">
        <v>129417</v>
      </c>
      <c r="D39" s="129">
        <v>182210</v>
      </c>
      <c r="E39" s="124">
        <v>287024</v>
      </c>
      <c r="F39" s="124">
        <v>107358</v>
      </c>
      <c r="G39" s="129">
        <v>179666</v>
      </c>
      <c r="H39" s="124">
        <v>24603</v>
      </c>
      <c r="I39" s="124">
        <v>22059</v>
      </c>
      <c r="J39" s="145">
        <v>2544</v>
      </c>
      <c r="K39" s="230"/>
      <c r="L39" s="230"/>
      <c r="M39" s="234"/>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111" customFormat="1" ht="15" customHeight="1" x14ac:dyDescent="0.25">
      <c r="A40" s="118">
        <v>2002</v>
      </c>
      <c r="B40" s="135">
        <v>314564</v>
      </c>
      <c r="C40" s="124">
        <v>135824</v>
      </c>
      <c r="D40" s="129">
        <v>178740</v>
      </c>
      <c r="E40" s="124">
        <v>289175</v>
      </c>
      <c r="F40" s="124">
        <v>113511</v>
      </c>
      <c r="G40" s="129">
        <v>175665</v>
      </c>
      <c r="H40" s="124">
        <v>25389</v>
      </c>
      <c r="I40" s="124">
        <v>22314</v>
      </c>
      <c r="J40" s="145">
        <v>3075</v>
      </c>
      <c r="K40" s="230"/>
      <c r="L40" s="230"/>
      <c r="M40" s="234"/>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111" customFormat="1" ht="15" customHeight="1" x14ac:dyDescent="0.25">
      <c r="A41" s="118">
        <v>2003</v>
      </c>
      <c r="B41" s="135">
        <v>301992</v>
      </c>
      <c r="C41" s="124">
        <v>134945</v>
      </c>
      <c r="D41" s="129">
        <v>167048</v>
      </c>
      <c r="E41" s="124">
        <v>275183</v>
      </c>
      <c r="F41" s="124">
        <v>111296</v>
      </c>
      <c r="G41" s="129">
        <v>163888</v>
      </c>
      <c r="H41" s="124">
        <v>26809</v>
      </c>
      <c r="I41" s="124">
        <v>23649</v>
      </c>
      <c r="J41" s="145">
        <v>3160</v>
      </c>
      <c r="K41" s="230"/>
      <c r="L41" s="230"/>
      <c r="M41" s="234"/>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s="111" customFormat="1" ht="15" customHeight="1" x14ac:dyDescent="0.25">
      <c r="A42" s="118">
        <v>2004</v>
      </c>
      <c r="B42" s="135">
        <v>333327</v>
      </c>
      <c r="C42" s="124">
        <v>140440</v>
      </c>
      <c r="D42" s="129">
        <v>192888</v>
      </c>
      <c r="E42" s="124">
        <v>304389</v>
      </c>
      <c r="F42" s="124">
        <v>115229</v>
      </c>
      <c r="G42" s="129">
        <v>189160</v>
      </c>
      <c r="H42" s="124">
        <v>28938</v>
      </c>
      <c r="I42" s="124">
        <v>25211</v>
      </c>
      <c r="J42" s="145">
        <v>3727</v>
      </c>
      <c r="K42" s="230"/>
      <c r="L42" s="230"/>
      <c r="M42" s="234"/>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111" customFormat="1" ht="15" customHeight="1" x14ac:dyDescent="0.25">
      <c r="A43" s="118"/>
      <c r="B43" s="135"/>
      <c r="C43" s="124"/>
      <c r="D43" s="129"/>
      <c r="E43" s="124"/>
      <c r="F43" s="124"/>
      <c r="G43" s="129"/>
      <c r="H43" s="144"/>
      <c r="I43" s="144"/>
      <c r="J43" s="145"/>
      <c r="K43" s="233"/>
      <c r="L43" s="233"/>
      <c r="M43" s="234"/>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s="111" customFormat="1" ht="15" customHeight="1" x14ac:dyDescent="0.25">
      <c r="A44" s="118">
        <v>2005</v>
      </c>
      <c r="B44" s="135">
        <v>354540</v>
      </c>
      <c r="C44" s="124">
        <v>136555</v>
      </c>
      <c r="D44" s="129">
        <v>217985</v>
      </c>
      <c r="E44" s="124">
        <v>323752</v>
      </c>
      <c r="F44" s="124">
        <v>110062</v>
      </c>
      <c r="G44" s="129">
        <v>213690</v>
      </c>
      <c r="H44" s="124">
        <v>30788</v>
      </c>
      <c r="I44" s="124">
        <v>26493</v>
      </c>
      <c r="J44" s="145">
        <v>4294</v>
      </c>
      <c r="K44" s="230"/>
      <c r="L44" s="230"/>
      <c r="M44" s="234"/>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s="111" customFormat="1" ht="15" customHeight="1" x14ac:dyDescent="0.25">
      <c r="A45" s="118">
        <v>2006</v>
      </c>
      <c r="B45" s="135">
        <v>410959</v>
      </c>
      <c r="C45" s="124">
        <v>150619</v>
      </c>
      <c r="D45" s="129">
        <v>260340</v>
      </c>
      <c r="E45" s="124">
        <v>377700</v>
      </c>
      <c r="F45" s="124">
        <v>121863</v>
      </c>
      <c r="G45" s="129">
        <v>255837</v>
      </c>
      <c r="H45" s="124">
        <v>33259</v>
      </c>
      <c r="I45" s="124">
        <v>28756</v>
      </c>
      <c r="J45" s="145">
        <v>4503</v>
      </c>
      <c r="K45" s="230"/>
      <c r="L45" s="230"/>
      <c r="M45" s="234"/>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s="111" customFormat="1" ht="15" customHeight="1" x14ac:dyDescent="0.25">
      <c r="A46" s="118">
        <v>2007</v>
      </c>
      <c r="B46" s="135">
        <v>452846</v>
      </c>
      <c r="C46" s="124">
        <v>158741</v>
      </c>
      <c r="D46" s="129">
        <v>294105</v>
      </c>
      <c r="E46" s="124">
        <v>418418</v>
      </c>
      <c r="F46" s="124">
        <v>129246</v>
      </c>
      <c r="G46" s="129">
        <v>289172</v>
      </c>
      <c r="H46" s="124">
        <v>34428</v>
      </c>
      <c r="I46" s="124">
        <v>29495</v>
      </c>
      <c r="J46" s="145">
        <v>4933</v>
      </c>
      <c r="K46" s="230"/>
      <c r="L46" s="230"/>
      <c r="M46" s="234"/>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s="111" customFormat="1" ht="15" customHeight="1" x14ac:dyDescent="0.25">
      <c r="A47" s="118">
        <v>2008</v>
      </c>
      <c r="B47" s="135">
        <v>431121</v>
      </c>
      <c r="C47" s="124">
        <v>166026</v>
      </c>
      <c r="D47" s="129">
        <v>265095</v>
      </c>
      <c r="E47" s="124">
        <v>394964</v>
      </c>
      <c r="F47" s="124">
        <v>135240</v>
      </c>
      <c r="G47" s="129">
        <v>259724</v>
      </c>
      <c r="H47" s="124">
        <v>36157</v>
      </c>
      <c r="I47" s="124">
        <v>30786</v>
      </c>
      <c r="J47" s="145">
        <v>5371</v>
      </c>
      <c r="K47" s="230"/>
      <c r="L47" s="230"/>
      <c r="M47" s="234"/>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s="111" customFormat="1" ht="15" customHeight="1" x14ac:dyDescent="0.25">
      <c r="A48" s="118">
        <v>2009</v>
      </c>
      <c r="B48" s="135">
        <v>409140</v>
      </c>
      <c r="C48" s="124">
        <v>167788</v>
      </c>
      <c r="D48" s="129">
        <v>241351</v>
      </c>
      <c r="E48" s="124">
        <v>364004</v>
      </c>
      <c r="F48" s="124">
        <v>132805</v>
      </c>
      <c r="G48" s="129">
        <v>231200</v>
      </c>
      <c r="H48" s="124">
        <v>45135</v>
      </c>
      <c r="I48" s="124">
        <v>34984</v>
      </c>
      <c r="J48" s="145">
        <v>10152</v>
      </c>
      <c r="K48" s="230"/>
      <c r="L48" s="230"/>
      <c r="M48" s="234"/>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s="111" customFormat="1" ht="15" customHeight="1" x14ac:dyDescent="0.25">
      <c r="A49" s="118"/>
      <c r="B49" s="135"/>
      <c r="C49" s="124"/>
      <c r="D49" s="129"/>
      <c r="E49" s="124"/>
      <c r="F49" s="124"/>
      <c r="G49" s="129"/>
      <c r="H49" s="144"/>
      <c r="I49" s="144"/>
      <c r="J49" s="145"/>
      <c r="K49" s="233"/>
      <c r="L49" s="233"/>
      <c r="M49" s="234"/>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s="111" customFormat="1" ht="15" customHeight="1" x14ac:dyDescent="0.25">
      <c r="A50" s="118">
        <v>2010</v>
      </c>
      <c r="B50" s="135">
        <v>456927</v>
      </c>
      <c r="C50" s="124">
        <v>169645</v>
      </c>
      <c r="D50" s="129">
        <v>287282</v>
      </c>
      <c r="E50" s="124">
        <v>408155</v>
      </c>
      <c r="F50" s="124">
        <v>132014</v>
      </c>
      <c r="G50" s="129">
        <v>276141</v>
      </c>
      <c r="H50" s="124">
        <v>48772</v>
      </c>
      <c r="I50" s="124">
        <v>37630</v>
      </c>
      <c r="J50" s="145">
        <v>11142</v>
      </c>
      <c r="K50" s="230"/>
      <c r="L50" s="230"/>
      <c r="M50" s="234"/>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s="111" customFormat="1" ht="15" customHeight="1" x14ac:dyDescent="0.25">
      <c r="A51" s="118">
        <v>2011</v>
      </c>
      <c r="B51" s="135">
        <v>471884</v>
      </c>
      <c r="C51" s="124">
        <v>172549</v>
      </c>
      <c r="D51" s="129">
        <v>299335</v>
      </c>
      <c r="E51" s="124">
        <v>420752</v>
      </c>
      <c r="F51" s="124">
        <v>133188</v>
      </c>
      <c r="G51" s="129">
        <v>287564</v>
      </c>
      <c r="H51" s="124">
        <v>51132</v>
      </c>
      <c r="I51" s="124">
        <v>39361</v>
      </c>
      <c r="J51" s="145">
        <v>11770</v>
      </c>
      <c r="K51" s="230"/>
      <c r="L51" s="230"/>
      <c r="M51" s="234"/>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s="111" customFormat="1" ht="15" customHeight="1" x14ac:dyDescent="0.25">
      <c r="A52" s="118">
        <v>2012</v>
      </c>
      <c r="B52" s="135">
        <v>531477</v>
      </c>
      <c r="C52" s="124">
        <v>197634</v>
      </c>
      <c r="D52" s="129">
        <v>333843</v>
      </c>
      <c r="E52" s="124">
        <v>481263</v>
      </c>
      <c r="F52" s="124">
        <v>160824</v>
      </c>
      <c r="G52" s="129">
        <v>320438</v>
      </c>
      <c r="H52" s="124">
        <v>50214</v>
      </c>
      <c r="I52" s="124">
        <v>36810</v>
      </c>
      <c r="J52" s="145">
        <v>13405</v>
      </c>
      <c r="K52" s="230"/>
      <c r="L52" s="230"/>
      <c r="M52" s="234"/>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s="111" customFormat="1" ht="15" customHeight="1" x14ac:dyDescent="0.25">
      <c r="A53" s="118">
        <v>2013</v>
      </c>
      <c r="B53" s="135">
        <v>615406</v>
      </c>
      <c r="C53" s="124">
        <v>229534</v>
      </c>
      <c r="D53" s="129">
        <v>385872</v>
      </c>
      <c r="E53" s="124">
        <v>564175</v>
      </c>
      <c r="F53" s="124">
        <v>191195</v>
      </c>
      <c r="G53" s="129">
        <v>372980</v>
      </c>
      <c r="H53" s="124">
        <v>51231</v>
      </c>
      <c r="I53" s="124">
        <v>38339</v>
      </c>
      <c r="J53" s="145">
        <v>12892</v>
      </c>
      <c r="K53" s="230"/>
      <c r="L53" s="230"/>
      <c r="M53" s="234"/>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s="111" customFormat="1" ht="15" customHeight="1" x14ac:dyDescent="0.25">
      <c r="A54" s="118">
        <v>2014</v>
      </c>
      <c r="B54" s="135">
        <v>649970</v>
      </c>
      <c r="C54" s="124">
        <v>221611</v>
      </c>
      <c r="D54" s="129">
        <v>428359</v>
      </c>
      <c r="E54" s="124">
        <v>597335</v>
      </c>
      <c r="F54" s="124">
        <v>182201</v>
      </c>
      <c r="G54" s="129">
        <v>415134</v>
      </c>
      <c r="H54" s="124">
        <v>52635</v>
      </c>
      <c r="I54" s="124">
        <v>39410</v>
      </c>
      <c r="J54" s="145">
        <v>13225</v>
      </c>
      <c r="K54" s="230"/>
      <c r="L54" s="230"/>
      <c r="M54" s="234"/>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pans="1:256" s="111" customFormat="1" ht="15" customHeight="1" x14ac:dyDescent="0.25">
      <c r="A55" s="118"/>
      <c r="B55" s="135"/>
      <c r="C55" s="124"/>
      <c r="D55" s="129"/>
      <c r="E55" s="124"/>
      <c r="F55" s="124"/>
      <c r="G55" s="129"/>
      <c r="H55" s="124"/>
      <c r="I55" s="124"/>
      <c r="J55" s="145"/>
      <c r="K55" s="230"/>
      <c r="L55" s="230"/>
      <c r="M55" s="234"/>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s="111" customFormat="1" ht="15" customHeight="1" x14ac:dyDescent="0.25">
      <c r="A56" s="118">
        <v>2015</v>
      </c>
      <c r="B56" s="135">
        <v>686354</v>
      </c>
      <c r="C56" s="124">
        <v>235800</v>
      </c>
      <c r="D56" s="129">
        <v>450554</v>
      </c>
      <c r="E56" s="124">
        <v>632989</v>
      </c>
      <c r="F56" s="124">
        <v>194837</v>
      </c>
      <c r="G56" s="129">
        <v>438152</v>
      </c>
      <c r="H56" s="124">
        <v>53365</v>
      </c>
      <c r="I56" s="124">
        <v>40963</v>
      </c>
      <c r="J56" s="145">
        <v>12401</v>
      </c>
      <c r="K56" s="230"/>
      <c r="L56" s="230"/>
      <c r="M56" s="234"/>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s="111" customFormat="1" ht="15" customHeight="1" x14ac:dyDescent="0.25">
      <c r="A57" s="118">
        <v>2016</v>
      </c>
      <c r="B57" s="135">
        <v>687343</v>
      </c>
      <c r="C57" s="124">
        <v>232395</v>
      </c>
      <c r="D57" s="129">
        <v>454947</v>
      </c>
      <c r="E57" s="124">
        <v>628788</v>
      </c>
      <c r="F57" s="124">
        <v>186615</v>
      </c>
      <c r="G57" s="129">
        <v>442173</v>
      </c>
      <c r="H57" s="124">
        <v>58554</v>
      </c>
      <c r="I57" s="124">
        <v>45780</v>
      </c>
      <c r="J57" s="145">
        <v>12774</v>
      </c>
      <c r="K57" s="230"/>
      <c r="L57" s="230"/>
      <c r="M57" s="234"/>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s="111" customFormat="1" ht="15" customHeight="1" x14ac:dyDescent="0.25">
      <c r="A58" s="118">
        <v>2017</v>
      </c>
      <c r="B58" s="135">
        <v>737425</v>
      </c>
      <c r="C58" s="124">
        <v>243439</v>
      </c>
      <c r="D58" s="129">
        <v>493986</v>
      </c>
      <c r="E58" s="124">
        <v>652851</v>
      </c>
      <c r="F58" s="124">
        <v>188935</v>
      </c>
      <c r="G58" s="129">
        <v>463916</v>
      </c>
      <c r="H58" s="124">
        <v>51396</v>
      </c>
      <c r="I58" s="124">
        <v>43491</v>
      </c>
      <c r="J58" s="145">
        <v>7905</v>
      </c>
      <c r="K58" s="124">
        <v>33177</v>
      </c>
      <c r="L58" s="124">
        <v>11013</v>
      </c>
      <c r="M58" s="145">
        <v>22165</v>
      </c>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s="111" customFormat="1" ht="15" customHeight="1" x14ac:dyDescent="0.25">
      <c r="A59" s="118">
        <v>2018</v>
      </c>
      <c r="B59" s="135">
        <v>794659</v>
      </c>
      <c r="C59" s="124">
        <v>243968</v>
      </c>
      <c r="D59" s="129">
        <v>550691</v>
      </c>
      <c r="E59" s="124">
        <v>706984</v>
      </c>
      <c r="F59" s="124">
        <v>188956</v>
      </c>
      <c r="G59" s="129">
        <v>518028</v>
      </c>
      <c r="H59" s="124">
        <v>53301</v>
      </c>
      <c r="I59" s="124">
        <v>44657</v>
      </c>
      <c r="J59" s="145">
        <v>8644</v>
      </c>
      <c r="K59" s="124">
        <v>34374</v>
      </c>
      <c r="L59" s="124">
        <v>10354</v>
      </c>
      <c r="M59" s="145">
        <v>24020</v>
      </c>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pans="1:256" s="111" customFormat="1" ht="15" customHeight="1" x14ac:dyDescent="0.25">
      <c r="A60" s="118">
        <v>2019</v>
      </c>
      <c r="B60" s="135">
        <v>856966</v>
      </c>
      <c r="C60" s="124">
        <v>257885</v>
      </c>
      <c r="D60" s="129">
        <v>599081</v>
      </c>
      <c r="E60" s="124">
        <v>759350</v>
      </c>
      <c r="F60" s="124">
        <v>197843</v>
      </c>
      <c r="G60" s="129">
        <v>561507</v>
      </c>
      <c r="H60" s="124">
        <v>55089</v>
      </c>
      <c r="I60" s="124">
        <v>45605</v>
      </c>
      <c r="J60" s="145">
        <v>9484</v>
      </c>
      <c r="K60" s="124">
        <v>42527</v>
      </c>
      <c r="L60" s="124">
        <v>14437</v>
      </c>
      <c r="M60" s="145">
        <v>28090</v>
      </c>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s="111" customFormat="1" ht="15" customHeight="1" x14ac:dyDescent="0.25">
      <c r="A61" s="118"/>
      <c r="B61" s="135"/>
      <c r="C61" s="124"/>
      <c r="D61" s="129"/>
      <c r="E61" s="124"/>
      <c r="F61" s="124"/>
      <c r="G61" s="129"/>
      <c r="H61" s="124"/>
      <c r="I61" s="124"/>
      <c r="J61" s="145"/>
      <c r="K61" s="124"/>
      <c r="L61" s="124"/>
      <c r="M61" s="145"/>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s="111" customFormat="1" ht="15" customHeight="1" x14ac:dyDescent="0.25">
      <c r="A62" s="118">
        <v>2020</v>
      </c>
      <c r="B62" s="135">
        <v>960184</v>
      </c>
      <c r="C62" s="124">
        <v>256577</v>
      </c>
      <c r="D62" s="129">
        <v>703607</v>
      </c>
      <c r="E62" s="124">
        <v>845799</v>
      </c>
      <c r="F62" s="124">
        <v>190202</v>
      </c>
      <c r="G62" s="129">
        <v>655597</v>
      </c>
      <c r="H62" s="124">
        <v>60683</v>
      </c>
      <c r="I62" s="124">
        <v>47126</v>
      </c>
      <c r="J62" s="145">
        <v>13557</v>
      </c>
      <c r="K62" s="124">
        <v>53701</v>
      </c>
      <c r="L62" s="124">
        <v>19249</v>
      </c>
      <c r="M62" s="145">
        <v>34453</v>
      </c>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s="111" customFormat="1" ht="15" customHeight="1" thickBot="1" x14ac:dyDescent="0.3">
      <c r="A63" s="271">
        <v>2021</v>
      </c>
      <c r="B63" s="139">
        <v>1055371</v>
      </c>
      <c r="C63" s="127">
        <v>278493</v>
      </c>
      <c r="D63" s="130">
        <v>776879</v>
      </c>
      <c r="E63" s="127">
        <v>931218</v>
      </c>
      <c r="F63" s="127">
        <v>210776</v>
      </c>
      <c r="G63" s="130">
        <v>720442</v>
      </c>
      <c r="H63" s="127">
        <v>61347</v>
      </c>
      <c r="I63" s="127">
        <v>48845</v>
      </c>
      <c r="J63" s="147">
        <v>12502</v>
      </c>
      <c r="K63" s="127">
        <v>62807</v>
      </c>
      <c r="L63" s="127">
        <v>18872</v>
      </c>
      <c r="M63" s="147">
        <v>43935</v>
      </c>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ht="7.5" customHeight="1" x14ac:dyDescent="0.25">
      <c r="A64" s="4"/>
      <c r="B64" s="3"/>
      <c r="C64" s="3"/>
      <c r="D64" s="3"/>
      <c r="E64" s="3"/>
      <c r="F64" s="3"/>
      <c r="G64" s="3"/>
      <c r="H64" s="3"/>
      <c r="I64" s="3"/>
      <c r="J64" s="3"/>
      <c r="K64" s="3"/>
      <c r="L64" s="3"/>
      <c r="M64" s="3"/>
      <c r="N64" s="33"/>
      <c r="O64" s="33"/>
      <c r="P64" s="33"/>
      <c r="Q64" s="33"/>
      <c r="R64" s="33"/>
      <c r="S64" s="33"/>
      <c r="T64" s="33"/>
      <c r="U64" s="33"/>
      <c r="V64" s="33"/>
      <c r="W64" s="3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row>
    <row r="65" spans="1:255" s="86" customFormat="1" x14ac:dyDescent="0.25">
      <c r="A65" s="312" t="s">
        <v>10</v>
      </c>
      <c r="B65" s="312"/>
      <c r="C65" s="312"/>
      <c r="D65" s="312"/>
      <c r="E65" s="312"/>
      <c r="F65" s="312"/>
      <c r="G65" s="312"/>
      <c r="H65" s="312"/>
      <c r="I65" s="312"/>
      <c r="J65" s="312"/>
      <c r="K65" s="312"/>
      <c r="L65" s="312"/>
      <c r="M65" s="312"/>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row>
    <row r="66" spans="1:255" s="89" customFormat="1" ht="12" customHeight="1" x14ac:dyDescent="0.25">
      <c r="A66" s="312" t="s">
        <v>59</v>
      </c>
      <c r="B66" s="312"/>
      <c r="C66" s="312"/>
      <c r="D66" s="312"/>
      <c r="E66" s="312"/>
      <c r="F66" s="312"/>
      <c r="G66" s="312"/>
      <c r="H66" s="312"/>
      <c r="I66" s="312"/>
      <c r="J66" s="312"/>
      <c r="K66" s="312"/>
      <c r="L66" s="312"/>
      <c r="M66" s="312"/>
    </row>
    <row r="67" spans="1:255" s="89" customFormat="1" ht="11.4" x14ac:dyDescent="0.25">
      <c r="A67" s="319" t="s">
        <v>11</v>
      </c>
      <c r="B67" s="319"/>
      <c r="C67" s="319"/>
      <c r="D67" s="319"/>
      <c r="E67" s="319"/>
      <c r="F67" s="319"/>
      <c r="G67" s="319"/>
      <c r="H67" s="319"/>
      <c r="I67" s="319"/>
      <c r="J67" s="319"/>
      <c r="K67" s="319"/>
      <c r="L67" s="319"/>
      <c r="M67" s="319"/>
    </row>
    <row r="68" spans="1:255" s="89" customFormat="1" ht="11.4" x14ac:dyDescent="0.25">
      <c r="A68" s="319" t="s">
        <v>45</v>
      </c>
      <c r="B68" s="319"/>
      <c r="C68" s="319"/>
      <c r="D68" s="319"/>
      <c r="E68" s="319"/>
      <c r="F68" s="319"/>
      <c r="G68" s="319"/>
      <c r="H68" s="319"/>
      <c r="I68" s="319"/>
      <c r="J68" s="319"/>
      <c r="K68" s="319"/>
      <c r="L68" s="319"/>
      <c r="M68" s="319"/>
    </row>
    <row r="69" spans="1:255" s="89" customFormat="1" ht="24" customHeight="1" x14ac:dyDescent="0.25">
      <c r="A69" s="312" t="s">
        <v>13</v>
      </c>
      <c r="B69" s="312"/>
      <c r="C69" s="312"/>
      <c r="D69" s="312"/>
      <c r="E69" s="312"/>
      <c r="F69" s="312"/>
      <c r="G69" s="312"/>
      <c r="H69" s="312"/>
      <c r="I69" s="312"/>
      <c r="J69" s="312"/>
      <c r="K69" s="312"/>
      <c r="L69" s="312"/>
      <c r="M69" s="312"/>
    </row>
    <row r="70" spans="1:255" s="89" customFormat="1" ht="36.6" customHeight="1" x14ac:dyDescent="0.25">
      <c r="A70" s="313" t="s">
        <v>14</v>
      </c>
      <c r="B70" s="313"/>
      <c r="C70" s="313"/>
      <c r="D70" s="313"/>
      <c r="E70" s="313"/>
      <c r="F70" s="313"/>
      <c r="G70" s="313"/>
      <c r="H70" s="313"/>
      <c r="I70" s="313"/>
      <c r="J70" s="313"/>
      <c r="K70" s="313"/>
      <c r="L70" s="313"/>
      <c r="M70" s="313"/>
    </row>
    <row r="71" spans="1:255" s="89" customFormat="1" ht="24" customHeight="1" x14ac:dyDescent="0.25">
      <c r="A71" s="313" t="s">
        <v>15</v>
      </c>
      <c r="B71" s="313"/>
      <c r="C71" s="313"/>
      <c r="D71" s="313"/>
      <c r="E71" s="313"/>
      <c r="F71" s="313"/>
      <c r="G71" s="313"/>
      <c r="H71" s="313"/>
      <c r="I71" s="313"/>
      <c r="J71" s="313"/>
      <c r="K71" s="313"/>
      <c r="L71" s="313"/>
      <c r="M71" s="313"/>
    </row>
    <row r="72" spans="1:255" s="89" customFormat="1" ht="11.4" x14ac:dyDescent="0.25">
      <c r="A72" s="306" t="s">
        <v>16</v>
      </c>
      <c r="B72" s="306"/>
      <c r="C72" s="306"/>
      <c r="D72" s="306"/>
      <c r="E72" s="306"/>
      <c r="F72" s="306"/>
      <c r="G72" s="84"/>
      <c r="H72" s="84"/>
      <c r="I72" s="84"/>
      <c r="J72" s="84"/>
      <c r="K72" s="84"/>
      <c r="L72" s="84"/>
      <c r="M72" s="84"/>
    </row>
    <row r="74" spans="1:255" x14ac:dyDescent="0.25">
      <c r="A74" s="32"/>
      <c r="C74" s="37"/>
      <c r="D74" s="37"/>
    </row>
    <row r="75" spans="1:255" x14ac:dyDescent="0.25">
      <c r="B75" s="74"/>
      <c r="C75" s="74"/>
      <c r="D75" s="74"/>
    </row>
    <row r="76" spans="1:255" x14ac:dyDescent="0.25">
      <c r="B76" s="73"/>
    </row>
  </sheetData>
  <mergeCells count="13">
    <mergeCell ref="A1:M1"/>
    <mergeCell ref="A2:M2"/>
    <mergeCell ref="A3:M3"/>
    <mergeCell ref="A70:M70"/>
    <mergeCell ref="A71:M71"/>
    <mergeCell ref="A69:M69"/>
    <mergeCell ref="A72:F72"/>
    <mergeCell ref="A5:A6"/>
    <mergeCell ref="B5:D5"/>
    <mergeCell ref="A65:M65"/>
    <mergeCell ref="A67:M67"/>
    <mergeCell ref="A66:M66"/>
    <mergeCell ref="A68:M68"/>
  </mergeCells>
  <phoneticPr fontId="0" type="noConversion"/>
  <printOptions horizontalCentered="1"/>
  <pageMargins left="0.5" right="0.5" top="0.5" bottom="1" header="0.5" footer="0.5"/>
  <pageSetup scale="6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M39"/>
  <sheetViews>
    <sheetView workbookViewId="0">
      <selection activeCell="A3" sqref="A3:M3"/>
    </sheetView>
  </sheetViews>
  <sheetFormatPr defaultRowHeight="13.2" x14ac:dyDescent="0.25"/>
  <cols>
    <col min="13" max="13" width="9.6640625" customWidth="1"/>
  </cols>
  <sheetData>
    <row r="1" spans="1:13" ht="17.399999999999999" x14ac:dyDescent="0.25">
      <c r="A1" s="304" t="s">
        <v>60</v>
      </c>
      <c r="B1" s="304"/>
      <c r="C1" s="304"/>
      <c r="D1" s="304"/>
      <c r="E1" s="304"/>
      <c r="F1" s="304"/>
      <c r="G1" s="304"/>
      <c r="H1" s="304"/>
      <c r="I1" s="304"/>
      <c r="J1" s="304"/>
      <c r="K1" s="304"/>
      <c r="L1" s="304"/>
      <c r="M1" s="304"/>
    </row>
    <row r="2" spans="1:13" ht="17.399999999999999" x14ac:dyDescent="0.25">
      <c r="A2" s="305" t="s">
        <v>139</v>
      </c>
      <c r="B2" s="305"/>
      <c r="C2" s="305"/>
      <c r="D2" s="305"/>
      <c r="E2" s="305"/>
      <c r="F2" s="305"/>
      <c r="G2" s="305"/>
      <c r="H2" s="305"/>
      <c r="I2" s="305"/>
      <c r="J2" s="305"/>
      <c r="K2" s="305"/>
      <c r="L2" s="305"/>
      <c r="M2" s="305"/>
    </row>
    <row r="3" spans="1:13" ht="14.4" x14ac:dyDescent="0.25">
      <c r="A3" s="320" t="s">
        <v>55</v>
      </c>
      <c r="B3" s="320"/>
      <c r="C3" s="320"/>
      <c r="D3" s="320"/>
      <c r="E3" s="320"/>
      <c r="F3" s="320"/>
      <c r="G3" s="320"/>
      <c r="H3" s="320"/>
      <c r="I3" s="320"/>
      <c r="J3" s="320"/>
      <c r="K3" s="320"/>
      <c r="L3" s="320"/>
      <c r="M3" s="320"/>
    </row>
    <row r="34" spans="1:13" ht="13.8" thickBot="1" x14ac:dyDescent="0.3"/>
    <row r="35" spans="1:13" ht="13.5" customHeight="1" x14ac:dyDescent="0.2">
      <c r="A35" s="323" t="s">
        <v>10</v>
      </c>
      <c r="B35" s="323"/>
      <c r="C35" s="323"/>
      <c r="D35" s="323"/>
      <c r="E35" s="323"/>
      <c r="F35" s="323"/>
      <c r="G35" s="323"/>
      <c r="H35" s="323"/>
      <c r="I35" s="323"/>
      <c r="J35" s="323"/>
      <c r="K35" s="323"/>
      <c r="L35" s="323"/>
      <c r="M35" s="323"/>
    </row>
    <row r="36" spans="1:13" ht="26.25" customHeight="1" x14ac:dyDescent="0.25">
      <c r="A36" s="312" t="s">
        <v>59</v>
      </c>
      <c r="B36" s="312"/>
      <c r="C36" s="312"/>
      <c r="D36" s="312"/>
      <c r="E36" s="312"/>
      <c r="F36" s="312"/>
      <c r="G36" s="312"/>
      <c r="H36" s="312"/>
      <c r="I36" s="312"/>
      <c r="J36" s="312"/>
      <c r="K36" s="312"/>
      <c r="L36" s="312"/>
      <c r="M36" s="312"/>
    </row>
    <row r="37" spans="1:13" x14ac:dyDescent="0.25">
      <c r="A37" s="319" t="s">
        <v>11</v>
      </c>
      <c r="B37" s="319"/>
      <c r="C37" s="319"/>
      <c r="D37" s="319"/>
      <c r="E37" s="319"/>
      <c r="F37" s="319"/>
      <c r="G37" s="319"/>
      <c r="H37" s="319"/>
      <c r="I37" s="319"/>
      <c r="J37" s="319"/>
      <c r="K37" s="319"/>
      <c r="L37" s="319"/>
      <c r="M37" s="319"/>
    </row>
    <row r="38" spans="1:13" ht="37.200000000000003" customHeight="1" x14ac:dyDescent="0.25">
      <c r="A38" s="312" t="s">
        <v>13</v>
      </c>
      <c r="B38" s="312"/>
      <c r="C38" s="312"/>
      <c r="D38" s="312"/>
      <c r="E38" s="312"/>
      <c r="F38" s="312"/>
      <c r="G38" s="312"/>
      <c r="H38" s="312"/>
      <c r="I38" s="312"/>
      <c r="J38" s="312"/>
      <c r="K38" s="312"/>
      <c r="L38" s="312"/>
      <c r="M38" s="312"/>
    </row>
    <row r="39" spans="1:13" x14ac:dyDescent="0.25">
      <c r="A39" s="338" t="s">
        <v>16</v>
      </c>
      <c r="B39" s="339"/>
      <c r="C39" s="339"/>
      <c r="D39" s="339"/>
      <c r="E39" s="339"/>
      <c r="F39" s="339"/>
      <c r="G39" s="339"/>
      <c r="H39" s="339"/>
      <c r="I39" s="339"/>
      <c r="J39" s="339"/>
      <c r="K39" s="3"/>
      <c r="L39" s="3"/>
      <c r="M39" s="3"/>
    </row>
  </sheetData>
  <mergeCells count="8">
    <mergeCell ref="A1:M1"/>
    <mergeCell ref="A2:M2"/>
    <mergeCell ref="A39:J39"/>
    <mergeCell ref="A3:M3"/>
    <mergeCell ref="A35:M35"/>
    <mergeCell ref="A37:M37"/>
    <mergeCell ref="A36:M36"/>
    <mergeCell ref="A38:M38"/>
  </mergeCells>
  <phoneticPr fontId="15" type="noConversion"/>
  <printOptions horizontalCentered="1"/>
  <pageMargins left="0.5" right="0.5" top="0.5" bottom="1" header="0.5" footer="0.5"/>
  <pageSetup scale="8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IX75"/>
  <sheetViews>
    <sheetView workbookViewId="0">
      <selection activeCell="M63" sqref="M63"/>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61</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row>
    <row r="2" spans="1:258"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4" spans="1:258" x14ac:dyDescent="0.25">
      <c r="A4" t="s">
        <v>21</v>
      </c>
    </row>
    <row r="5" spans="1:258" ht="16.2" x14ac:dyDescent="0.25">
      <c r="A5" s="332" t="s">
        <v>1</v>
      </c>
      <c r="B5" s="329" t="s">
        <v>2</v>
      </c>
      <c r="C5" s="330"/>
      <c r="D5" s="331"/>
      <c r="E5" s="209" t="s">
        <v>3</v>
      </c>
      <c r="F5" s="291"/>
      <c r="G5" s="292"/>
      <c r="H5" s="209" t="s">
        <v>4</v>
      </c>
      <c r="I5" s="291"/>
      <c r="J5" s="291"/>
      <c r="K5" s="210" t="s">
        <v>5</v>
      </c>
      <c r="L5" s="291"/>
      <c r="M5" s="291"/>
    </row>
    <row r="6" spans="1:258" ht="33" customHeight="1" x14ac:dyDescent="0.25">
      <c r="A6" s="333"/>
      <c r="B6" s="293" t="s">
        <v>6</v>
      </c>
      <c r="C6" s="269" t="s">
        <v>7</v>
      </c>
      <c r="D6" s="269" t="s">
        <v>8</v>
      </c>
      <c r="E6" s="293" t="s">
        <v>6</v>
      </c>
      <c r="F6" s="269" t="s">
        <v>7</v>
      </c>
      <c r="G6" s="269" t="s">
        <v>8</v>
      </c>
      <c r="H6" s="293" t="s">
        <v>6</v>
      </c>
      <c r="I6" s="269" t="s">
        <v>7</v>
      </c>
      <c r="J6" s="269" t="s">
        <v>8</v>
      </c>
      <c r="K6" s="293" t="s">
        <v>6</v>
      </c>
      <c r="L6" s="269" t="s">
        <v>7</v>
      </c>
      <c r="M6" s="269" t="s">
        <v>8</v>
      </c>
    </row>
    <row r="7" spans="1:258" s="111" customFormat="1" ht="15" customHeight="1" x14ac:dyDescent="0.25">
      <c r="A7" s="148"/>
      <c r="B7" s="109"/>
      <c r="C7" s="109"/>
      <c r="D7" s="109"/>
      <c r="E7" s="109"/>
      <c r="F7" s="109"/>
      <c r="G7" s="109"/>
      <c r="H7" s="109"/>
      <c r="I7" s="109"/>
      <c r="J7" s="110"/>
      <c r="K7" s="226"/>
      <c r="L7" s="226"/>
      <c r="M7" s="227"/>
    </row>
    <row r="8" spans="1:258" s="111" customFormat="1" ht="15" customHeight="1" x14ac:dyDescent="0.25">
      <c r="A8" s="118">
        <v>1975</v>
      </c>
      <c r="B8" s="169">
        <v>2147</v>
      </c>
      <c r="C8" s="169">
        <v>886</v>
      </c>
      <c r="D8" s="173">
        <v>1261</v>
      </c>
      <c r="E8" s="169">
        <v>2143</v>
      </c>
      <c r="F8" s="169">
        <v>882</v>
      </c>
      <c r="G8" s="173">
        <v>1261</v>
      </c>
      <c r="H8" s="170">
        <v>4</v>
      </c>
      <c r="I8" s="170">
        <v>4</v>
      </c>
      <c r="J8" s="176">
        <v>1</v>
      </c>
      <c r="K8" s="249"/>
      <c r="L8" s="249"/>
      <c r="M8" s="252"/>
    </row>
    <row r="9" spans="1:258" s="111" customFormat="1" ht="15" customHeight="1" x14ac:dyDescent="0.25">
      <c r="A9" s="118">
        <v>1976</v>
      </c>
      <c r="B9" s="124">
        <v>2407</v>
      </c>
      <c r="C9" s="124">
        <v>931</v>
      </c>
      <c r="D9" s="144">
        <v>1476</v>
      </c>
      <c r="E9" s="124">
        <v>2395</v>
      </c>
      <c r="F9" s="124">
        <v>921</v>
      </c>
      <c r="G9" s="144">
        <v>1474</v>
      </c>
      <c r="H9" s="129">
        <v>12</v>
      </c>
      <c r="I9" s="129">
        <v>10</v>
      </c>
      <c r="J9" s="177">
        <v>2</v>
      </c>
      <c r="K9" s="251"/>
      <c r="L9" s="251"/>
      <c r="M9" s="253"/>
    </row>
    <row r="10" spans="1:258" s="111" customFormat="1" ht="15" customHeight="1" x14ac:dyDescent="0.25">
      <c r="A10" s="118">
        <v>1977</v>
      </c>
      <c r="B10" s="124">
        <v>2720</v>
      </c>
      <c r="C10" s="124">
        <v>1043</v>
      </c>
      <c r="D10" s="144">
        <v>1678</v>
      </c>
      <c r="E10" s="124">
        <v>2683</v>
      </c>
      <c r="F10" s="124">
        <v>1007</v>
      </c>
      <c r="G10" s="144">
        <v>1675</v>
      </c>
      <c r="H10" s="129">
        <v>38</v>
      </c>
      <c r="I10" s="129">
        <v>35</v>
      </c>
      <c r="J10" s="177">
        <v>2</v>
      </c>
      <c r="K10" s="251"/>
      <c r="L10" s="251"/>
      <c r="M10" s="253"/>
    </row>
    <row r="11" spans="1:258" s="111" customFormat="1" ht="15" customHeight="1" x14ac:dyDescent="0.25">
      <c r="A11" s="118">
        <v>1978</v>
      </c>
      <c r="B11" s="124">
        <v>3387</v>
      </c>
      <c r="C11" s="124">
        <v>1292</v>
      </c>
      <c r="D11" s="144">
        <v>2095</v>
      </c>
      <c r="E11" s="124">
        <v>3356</v>
      </c>
      <c r="F11" s="124">
        <v>1271</v>
      </c>
      <c r="G11" s="144">
        <v>2085</v>
      </c>
      <c r="H11" s="129">
        <v>31</v>
      </c>
      <c r="I11" s="129">
        <v>21</v>
      </c>
      <c r="J11" s="177">
        <v>10</v>
      </c>
      <c r="K11" s="251"/>
      <c r="L11" s="251"/>
      <c r="M11" s="253"/>
    </row>
    <row r="12" spans="1:258" s="111" customFormat="1" ht="15" customHeight="1" x14ac:dyDescent="0.25">
      <c r="A12" s="118">
        <v>1979</v>
      </c>
      <c r="B12" s="124">
        <v>3614</v>
      </c>
      <c r="C12" s="124">
        <v>1442</v>
      </c>
      <c r="D12" s="144">
        <v>2171</v>
      </c>
      <c r="E12" s="124">
        <v>3586</v>
      </c>
      <c r="F12" s="124">
        <v>1420</v>
      </c>
      <c r="G12" s="144">
        <v>2166</v>
      </c>
      <c r="H12" s="129">
        <v>28</v>
      </c>
      <c r="I12" s="129">
        <v>23</v>
      </c>
      <c r="J12" s="177">
        <v>5</v>
      </c>
      <c r="K12" s="251"/>
      <c r="L12" s="251"/>
      <c r="M12" s="253"/>
    </row>
    <row r="13" spans="1:258" s="111" customFormat="1" ht="15" customHeight="1" x14ac:dyDescent="0.25">
      <c r="A13" s="118"/>
      <c r="B13" s="124"/>
      <c r="C13" s="124"/>
      <c r="D13" s="144"/>
      <c r="E13" s="124"/>
      <c r="F13" s="124"/>
      <c r="G13" s="144"/>
      <c r="H13" s="129"/>
      <c r="I13" s="129"/>
      <c r="J13" s="177"/>
      <c r="K13" s="251"/>
      <c r="L13" s="251"/>
      <c r="M13" s="253"/>
    </row>
    <row r="14" spans="1:258" s="111" customFormat="1" ht="15" customHeight="1" x14ac:dyDescent="0.25">
      <c r="A14" s="118">
        <v>1980</v>
      </c>
      <c r="B14" s="124">
        <v>5123</v>
      </c>
      <c r="C14" s="124">
        <v>2076</v>
      </c>
      <c r="D14" s="144">
        <v>3047</v>
      </c>
      <c r="E14" s="124">
        <v>5086</v>
      </c>
      <c r="F14" s="124">
        <v>2044</v>
      </c>
      <c r="G14" s="144">
        <v>3042</v>
      </c>
      <c r="H14" s="129">
        <v>37</v>
      </c>
      <c r="I14" s="129">
        <v>32</v>
      </c>
      <c r="J14" s="177">
        <v>5</v>
      </c>
      <c r="K14" s="251"/>
      <c r="L14" s="251"/>
      <c r="M14" s="253"/>
    </row>
    <row r="15" spans="1:258" s="111" customFormat="1" ht="15" customHeight="1" x14ac:dyDescent="0.25">
      <c r="A15" s="118">
        <v>1981</v>
      </c>
      <c r="B15" s="124">
        <v>6991</v>
      </c>
      <c r="C15" s="124">
        <v>2789</v>
      </c>
      <c r="D15" s="144">
        <v>4203</v>
      </c>
      <c r="E15" s="124">
        <v>6940</v>
      </c>
      <c r="F15" s="124">
        <v>2740</v>
      </c>
      <c r="G15" s="144">
        <v>4200</v>
      </c>
      <c r="H15" s="129">
        <v>52</v>
      </c>
      <c r="I15" s="129">
        <v>49</v>
      </c>
      <c r="J15" s="177">
        <v>2</v>
      </c>
      <c r="K15" s="251"/>
      <c r="L15" s="251"/>
      <c r="M15" s="253"/>
    </row>
    <row r="16" spans="1:258" s="111" customFormat="1" ht="15" customHeight="1" x14ac:dyDescent="0.25">
      <c r="A16" s="118">
        <v>1982</v>
      </c>
      <c r="B16" s="124">
        <v>10736</v>
      </c>
      <c r="C16" s="124">
        <v>5782</v>
      </c>
      <c r="D16" s="144">
        <v>4954</v>
      </c>
      <c r="E16" s="124">
        <v>10679</v>
      </c>
      <c r="F16" s="124">
        <v>5736</v>
      </c>
      <c r="G16" s="144">
        <v>4943</v>
      </c>
      <c r="H16" s="129">
        <v>56</v>
      </c>
      <c r="I16" s="129">
        <v>46</v>
      </c>
      <c r="J16" s="177">
        <v>10</v>
      </c>
      <c r="K16" s="251"/>
      <c r="L16" s="251"/>
      <c r="M16" s="253"/>
    </row>
    <row r="17" spans="1:13" s="111" customFormat="1" ht="15" customHeight="1" x14ac:dyDescent="0.25">
      <c r="A17" s="118">
        <v>1983</v>
      </c>
      <c r="B17" s="124">
        <v>11649</v>
      </c>
      <c r="C17" s="124">
        <v>4213</v>
      </c>
      <c r="D17" s="144">
        <v>7436</v>
      </c>
      <c r="E17" s="124">
        <v>11580</v>
      </c>
      <c r="F17" s="124">
        <v>4149</v>
      </c>
      <c r="G17" s="144">
        <v>7431</v>
      </c>
      <c r="H17" s="129">
        <v>70</v>
      </c>
      <c r="I17" s="129">
        <v>65</v>
      </c>
      <c r="J17" s="177">
        <v>6</v>
      </c>
      <c r="K17" s="251"/>
      <c r="L17" s="251"/>
      <c r="M17" s="253"/>
    </row>
    <row r="18" spans="1:13" s="111" customFormat="1" ht="15" customHeight="1" x14ac:dyDescent="0.25">
      <c r="A18" s="118">
        <v>1984</v>
      </c>
      <c r="B18" s="124">
        <v>14311</v>
      </c>
      <c r="C18" s="124">
        <v>6290</v>
      </c>
      <c r="D18" s="144">
        <v>8021</v>
      </c>
      <c r="E18" s="124">
        <v>14237</v>
      </c>
      <c r="F18" s="124">
        <v>6225</v>
      </c>
      <c r="G18" s="144">
        <v>8012</v>
      </c>
      <c r="H18" s="129">
        <v>74</v>
      </c>
      <c r="I18" s="129">
        <v>65</v>
      </c>
      <c r="J18" s="177">
        <v>9</v>
      </c>
      <c r="K18" s="251"/>
      <c r="L18" s="251"/>
      <c r="M18" s="253"/>
    </row>
    <row r="19" spans="1:13" s="111" customFormat="1" ht="15" customHeight="1" x14ac:dyDescent="0.25">
      <c r="A19" s="118"/>
      <c r="B19" s="124"/>
      <c r="C19" s="124"/>
      <c r="D19" s="144"/>
      <c r="E19" s="124"/>
      <c r="F19" s="124"/>
      <c r="G19" s="144"/>
      <c r="H19" s="129"/>
      <c r="I19" s="129"/>
      <c r="J19" s="177"/>
      <c r="K19" s="251"/>
      <c r="L19" s="251"/>
      <c r="M19" s="253"/>
    </row>
    <row r="20" spans="1:13" s="111" customFormat="1" ht="15" customHeight="1" x14ac:dyDescent="0.25">
      <c r="A20" s="118">
        <v>1985</v>
      </c>
      <c r="B20" s="124">
        <v>22493</v>
      </c>
      <c r="C20" s="124">
        <v>8936</v>
      </c>
      <c r="D20" s="144">
        <v>13557</v>
      </c>
      <c r="E20" s="124">
        <v>22403</v>
      </c>
      <c r="F20" s="124">
        <v>8872</v>
      </c>
      <c r="G20" s="144">
        <v>13531</v>
      </c>
      <c r="H20" s="129">
        <v>90</v>
      </c>
      <c r="I20" s="129">
        <v>63</v>
      </c>
      <c r="J20" s="177">
        <v>26</v>
      </c>
      <c r="K20" s="251"/>
      <c r="L20" s="251"/>
      <c r="M20" s="253"/>
    </row>
    <row r="21" spans="1:13" s="111" customFormat="1" ht="15" customHeight="1" x14ac:dyDescent="0.25">
      <c r="A21" s="118">
        <v>1986</v>
      </c>
      <c r="B21" s="124">
        <v>38484</v>
      </c>
      <c r="C21" s="124">
        <v>14730</v>
      </c>
      <c r="D21" s="144">
        <v>24527</v>
      </c>
      <c r="E21" s="124">
        <v>38355</v>
      </c>
      <c r="F21" s="124">
        <v>14604</v>
      </c>
      <c r="G21" s="144">
        <v>23749</v>
      </c>
      <c r="H21" s="129">
        <v>129</v>
      </c>
      <c r="I21" s="129">
        <v>125</v>
      </c>
      <c r="J21" s="177">
        <v>5</v>
      </c>
      <c r="K21" s="251"/>
      <c r="L21" s="251"/>
      <c r="M21" s="253"/>
    </row>
    <row r="22" spans="1:13" s="111" customFormat="1" ht="15" customHeight="1" x14ac:dyDescent="0.25">
      <c r="A22" s="118">
        <v>1987</v>
      </c>
      <c r="B22" s="124">
        <v>34584</v>
      </c>
      <c r="C22" s="124">
        <v>14796</v>
      </c>
      <c r="D22" s="144">
        <v>19788</v>
      </c>
      <c r="E22" s="124">
        <v>34425</v>
      </c>
      <c r="F22" s="124">
        <v>14665</v>
      </c>
      <c r="G22" s="144">
        <v>19760</v>
      </c>
      <c r="H22" s="129">
        <v>159</v>
      </c>
      <c r="I22" s="129">
        <v>131</v>
      </c>
      <c r="J22" s="177">
        <v>28</v>
      </c>
      <c r="K22" s="251"/>
      <c r="L22" s="251"/>
      <c r="M22" s="253"/>
    </row>
    <row r="23" spans="1:13" s="111" customFormat="1" ht="15" customHeight="1" x14ac:dyDescent="0.25">
      <c r="A23" s="118">
        <v>1988</v>
      </c>
      <c r="B23" s="124">
        <v>33718</v>
      </c>
      <c r="C23" s="124">
        <v>12069</v>
      </c>
      <c r="D23" s="144">
        <v>21649</v>
      </c>
      <c r="E23" s="124">
        <v>33657</v>
      </c>
      <c r="F23" s="124">
        <v>12018</v>
      </c>
      <c r="G23" s="144">
        <v>21639</v>
      </c>
      <c r="H23" s="129">
        <v>61</v>
      </c>
      <c r="I23" s="129">
        <v>51</v>
      </c>
      <c r="J23" s="177">
        <v>10</v>
      </c>
      <c r="K23" s="251"/>
      <c r="L23" s="251"/>
      <c r="M23" s="253"/>
    </row>
    <row r="24" spans="1:13" s="111" customFormat="1" ht="15" customHeight="1" x14ac:dyDescent="0.25">
      <c r="A24" s="118">
        <v>1989</v>
      </c>
      <c r="B24" s="124">
        <v>37063</v>
      </c>
      <c r="C24" s="124">
        <v>12369</v>
      </c>
      <c r="D24" s="144">
        <v>24694</v>
      </c>
      <c r="E24" s="124">
        <v>36914</v>
      </c>
      <c r="F24" s="124">
        <v>12252</v>
      </c>
      <c r="G24" s="144">
        <v>24662</v>
      </c>
      <c r="H24" s="129">
        <v>149</v>
      </c>
      <c r="I24" s="129">
        <v>117</v>
      </c>
      <c r="J24" s="177">
        <v>32</v>
      </c>
      <c r="K24" s="251"/>
      <c r="L24" s="251"/>
      <c r="M24" s="253"/>
    </row>
    <row r="25" spans="1:13" s="111" customFormat="1" ht="15" customHeight="1" x14ac:dyDescent="0.25">
      <c r="A25" s="118"/>
      <c r="B25" s="124"/>
      <c r="C25" s="124"/>
      <c r="D25" s="144"/>
      <c r="E25" s="124"/>
      <c r="F25" s="124"/>
      <c r="G25" s="144"/>
      <c r="H25" s="129"/>
      <c r="I25" s="129"/>
      <c r="J25" s="177"/>
      <c r="K25" s="251"/>
      <c r="L25" s="251"/>
      <c r="M25" s="253"/>
    </row>
    <row r="26" spans="1:13" s="111" customFormat="1" ht="15" customHeight="1" x14ac:dyDescent="0.25">
      <c r="A26" s="118">
        <v>1990</v>
      </c>
      <c r="B26" s="124">
        <v>34238</v>
      </c>
      <c r="C26" s="124">
        <v>10798</v>
      </c>
      <c r="D26" s="144">
        <v>23439</v>
      </c>
      <c r="E26" s="124">
        <v>34098</v>
      </c>
      <c r="F26" s="124">
        <v>10737</v>
      </c>
      <c r="G26" s="144">
        <v>23361</v>
      </c>
      <c r="H26" s="129">
        <v>139</v>
      </c>
      <c r="I26" s="129">
        <v>61</v>
      </c>
      <c r="J26" s="177">
        <v>78</v>
      </c>
      <c r="K26" s="251"/>
      <c r="L26" s="251"/>
      <c r="M26" s="253"/>
    </row>
    <row r="27" spans="1:13" s="111" customFormat="1" ht="15" customHeight="1" x14ac:dyDescent="0.25">
      <c r="A27" s="118">
        <v>1991</v>
      </c>
      <c r="B27" s="124">
        <v>30601</v>
      </c>
      <c r="C27" s="124">
        <v>9489</v>
      </c>
      <c r="D27" s="144">
        <v>21112</v>
      </c>
      <c r="E27" s="124">
        <v>30532</v>
      </c>
      <c r="F27" s="124">
        <v>9448</v>
      </c>
      <c r="G27" s="144">
        <v>21083</v>
      </c>
      <c r="H27" s="129">
        <v>69</v>
      </c>
      <c r="I27" s="129">
        <v>41</v>
      </c>
      <c r="J27" s="177">
        <v>28</v>
      </c>
      <c r="K27" s="251"/>
      <c r="L27" s="251"/>
      <c r="M27" s="253"/>
    </row>
    <row r="28" spans="1:13" s="111" customFormat="1" ht="15" customHeight="1" x14ac:dyDescent="0.25">
      <c r="A28" s="118">
        <v>1992</v>
      </c>
      <c r="B28" s="124">
        <v>30763</v>
      </c>
      <c r="C28" s="124">
        <v>7929</v>
      </c>
      <c r="D28" s="144">
        <v>22834</v>
      </c>
      <c r="E28" s="124">
        <v>30720</v>
      </c>
      <c r="F28" s="124">
        <v>7912</v>
      </c>
      <c r="G28" s="144">
        <v>22808</v>
      </c>
      <c r="H28" s="129">
        <v>43</v>
      </c>
      <c r="I28" s="129">
        <v>17</v>
      </c>
      <c r="J28" s="177">
        <v>26</v>
      </c>
      <c r="K28" s="251"/>
      <c r="L28" s="251"/>
      <c r="M28" s="253"/>
    </row>
    <row r="29" spans="1:13" s="111" customFormat="1" ht="15" customHeight="1" x14ac:dyDescent="0.25">
      <c r="A29" s="118">
        <v>1993</v>
      </c>
      <c r="B29" s="124">
        <v>29230</v>
      </c>
      <c r="C29" s="124">
        <v>6660</v>
      </c>
      <c r="D29" s="144">
        <v>22570</v>
      </c>
      <c r="E29" s="124">
        <v>29129</v>
      </c>
      <c r="F29" s="124">
        <v>6582</v>
      </c>
      <c r="G29" s="144">
        <v>22547</v>
      </c>
      <c r="H29" s="129">
        <v>100</v>
      </c>
      <c r="I29" s="129">
        <v>77</v>
      </c>
      <c r="J29" s="177">
        <v>23</v>
      </c>
      <c r="K29" s="251"/>
      <c r="L29" s="251"/>
      <c r="M29" s="253"/>
    </row>
    <row r="30" spans="1:13" s="111" customFormat="1" ht="15" customHeight="1" x14ac:dyDescent="0.25">
      <c r="A30" s="118">
        <v>1994</v>
      </c>
      <c r="B30" s="124">
        <v>25900</v>
      </c>
      <c r="C30" s="124">
        <v>4860</v>
      </c>
      <c r="D30" s="144">
        <v>21040</v>
      </c>
      <c r="E30" s="124">
        <v>25743</v>
      </c>
      <c r="F30" s="124">
        <v>4737</v>
      </c>
      <c r="G30" s="144">
        <v>21007</v>
      </c>
      <c r="H30" s="129">
        <v>157</v>
      </c>
      <c r="I30" s="129">
        <v>124</v>
      </c>
      <c r="J30" s="177">
        <v>33</v>
      </c>
      <c r="K30" s="251"/>
      <c r="L30" s="251"/>
      <c r="M30" s="253"/>
    </row>
    <row r="31" spans="1:13" s="111" customFormat="1" ht="15" customHeight="1" x14ac:dyDescent="0.25">
      <c r="A31" s="118"/>
      <c r="B31" s="124"/>
      <c r="C31" s="124"/>
      <c r="D31" s="144"/>
      <c r="E31" s="124"/>
      <c r="F31" s="124"/>
      <c r="G31" s="144"/>
      <c r="H31" s="129"/>
      <c r="I31" s="129"/>
      <c r="J31" s="177"/>
      <c r="K31" s="251"/>
      <c r="L31" s="251"/>
      <c r="M31" s="253"/>
    </row>
    <row r="32" spans="1:13" s="111" customFormat="1" ht="15" customHeight="1" x14ac:dyDescent="0.25">
      <c r="A32" s="118">
        <v>1995</v>
      </c>
      <c r="B32" s="124">
        <v>33927</v>
      </c>
      <c r="C32" s="124">
        <v>7100</v>
      </c>
      <c r="D32" s="144">
        <v>26827</v>
      </c>
      <c r="E32" s="124">
        <v>33816</v>
      </c>
      <c r="F32" s="124">
        <v>7035</v>
      </c>
      <c r="G32" s="144">
        <v>26781</v>
      </c>
      <c r="H32" s="129">
        <v>111</v>
      </c>
      <c r="I32" s="129">
        <v>65</v>
      </c>
      <c r="J32" s="177">
        <v>46</v>
      </c>
      <c r="K32" s="251"/>
      <c r="L32" s="251"/>
      <c r="M32" s="253"/>
    </row>
    <row r="33" spans="1:258" s="111" customFormat="1" ht="15" customHeight="1" x14ac:dyDescent="0.25">
      <c r="A33" s="118">
        <v>1996</v>
      </c>
      <c r="B33" s="124">
        <v>36376</v>
      </c>
      <c r="C33" s="124">
        <v>7057</v>
      </c>
      <c r="D33" s="144">
        <v>29320</v>
      </c>
      <c r="E33" s="124">
        <v>36247</v>
      </c>
      <c r="F33" s="124">
        <v>6965</v>
      </c>
      <c r="G33" s="144">
        <v>29282</v>
      </c>
      <c r="H33" s="129">
        <v>129</v>
      </c>
      <c r="I33" s="129">
        <v>92</v>
      </c>
      <c r="J33" s="177">
        <v>37</v>
      </c>
      <c r="K33" s="251"/>
      <c r="L33" s="251"/>
      <c r="M33" s="253"/>
    </row>
    <row r="34" spans="1:258" s="111" customFormat="1" ht="15" customHeight="1" x14ac:dyDescent="0.25">
      <c r="A34" s="118">
        <v>1997</v>
      </c>
      <c r="B34" s="124">
        <v>43066</v>
      </c>
      <c r="C34" s="124">
        <v>7720</v>
      </c>
      <c r="D34" s="144">
        <v>35346</v>
      </c>
      <c r="E34" s="124">
        <v>42879</v>
      </c>
      <c r="F34" s="124">
        <v>7608</v>
      </c>
      <c r="G34" s="144">
        <v>35271</v>
      </c>
      <c r="H34" s="129">
        <v>187</v>
      </c>
      <c r="I34" s="129">
        <v>112</v>
      </c>
      <c r="J34" s="177">
        <v>75</v>
      </c>
      <c r="K34" s="251"/>
      <c r="L34" s="251"/>
      <c r="M34" s="253"/>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P34" s="117"/>
      <c r="HQ34" s="117"/>
      <c r="HR34" s="117"/>
      <c r="HS34" s="117"/>
      <c r="HT34" s="117"/>
      <c r="HU34" s="117"/>
      <c r="HV34" s="117"/>
      <c r="HW34" s="117"/>
      <c r="HX34" s="117"/>
      <c r="HY34" s="117"/>
      <c r="HZ34" s="117"/>
      <c r="IA34" s="117"/>
      <c r="IB34" s="117"/>
      <c r="IC34" s="117"/>
      <c r="ID34" s="117"/>
      <c r="IE34" s="117"/>
      <c r="IF34" s="117"/>
      <c r="IG34" s="117"/>
      <c r="IH34" s="117"/>
      <c r="II34" s="117"/>
      <c r="IJ34" s="117"/>
      <c r="IK34" s="117"/>
      <c r="IL34" s="117"/>
      <c r="IM34" s="117"/>
      <c r="IN34" s="117"/>
      <c r="IO34" s="117"/>
      <c r="IP34" s="117"/>
      <c r="IQ34" s="117"/>
      <c r="IR34" s="117"/>
      <c r="IS34" s="117"/>
      <c r="IT34" s="117"/>
      <c r="IU34" s="117"/>
      <c r="IV34" s="117"/>
      <c r="IW34" s="117"/>
      <c r="IX34" s="117"/>
    </row>
    <row r="35" spans="1:258" s="111" customFormat="1" ht="15" customHeight="1" x14ac:dyDescent="0.25">
      <c r="A35" s="118">
        <v>1998</v>
      </c>
      <c r="B35" s="124">
        <v>48701</v>
      </c>
      <c r="C35" s="124">
        <v>8362</v>
      </c>
      <c r="D35" s="144">
        <v>40338</v>
      </c>
      <c r="E35" s="124">
        <v>48534</v>
      </c>
      <c r="F35" s="124">
        <v>8300</v>
      </c>
      <c r="G35" s="144">
        <v>40234</v>
      </c>
      <c r="H35" s="129">
        <v>167</v>
      </c>
      <c r="I35" s="129">
        <v>62</v>
      </c>
      <c r="J35" s="177">
        <v>104</v>
      </c>
      <c r="K35" s="251"/>
      <c r="L35" s="251"/>
      <c r="M35" s="253"/>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c r="HM35" s="117"/>
      <c r="HN35" s="117"/>
      <c r="HO35" s="117"/>
      <c r="HP35" s="117"/>
      <c r="HQ35" s="117"/>
      <c r="HR35" s="117"/>
      <c r="HS35" s="117"/>
      <c r="HT35" s="117"/>
      <c r="HU35" s="117"/>
      <c r="HV35" s="117"/>
      <c r="HW35" s="117"/>
      <c r="HX35" s="117"/>
      <c r="HY35" s="117"/>
      <c r="HZ35" s="117"/>
      <c r="IA35" s="117"/>
      <c r="IB35" s="117"/>
      <c r="IC35" s="117"/>
      <c r="ID35" s="117"/>
      <c r="IE35" s="117"/>
      <c r="IF35" s="117"/>
      <c r="IG35" s="117"/>
      <c r="IH35" s="117"/>
      <c r="II35" s="117"/>
      <c r="IJ35" s="117"/>
      <c r="IK35" s="117"/>
      <c r="IL35" s="117"/>
      <c r="IM35" s="117"/>
      <c r="IN35" s="117"/>
      <c r="IO35" s="117"/>
      <c r="IP35" s="117"/>
      <c r="IQ35" s="117"/>
      <c r="IR35" s="117"/>
      <c r="IS35" s="117"/>
      <c r="IT35" s="117"/>
      <c r="IU35" s="117"/>
      <c r="IV35" s="117"/>
      <c r="IW35" s="117"/>
      <c r="IX35" s="117"/>
    </row>
    <row r="36" spans="1:258" s="111" customFormat="1" ht="15" customHeight="1" x14ac:dyDescent="0.25">
      <c r="A36" s="118">
        <v>1999</v>
      </c>
      <c r="B36" s="124">
        <v>55773</v>
      </c>
      <c r="C36" s="124">
        <v>8700</v>
      </c>
      <c r="D36" s="144">
        <v>47073</v>
      </c>
      <c r="E36" s="124">
        <v>55626</v>
      </c>
      <c r="F36" s="124">
        <v>8597</v>
      </c>
      <c r="G36" s="144">
        <v>47030</v>
      </c>
      <c r="H36" s="129">
        <v>147</v>
      </c>
      <c r="I36" s="129">
        <v>104</v>
      </c>
      <c r="J36" s="177">
        <v>43</v>
      </c>
      <c r="K36" s="251"/>
      <c r="L36" s="251"/>
      <c r="M36" s="253"/>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c r="IT36" s="117"/>
      <c r="IU36" s="117"/>
      <c r="IV36" s="117"/>
      <c r="IW36" s="117"/>
      <c r="IX36" s="117"/>
    </row>
    <row r="37" spans="1:258" s="111" customFormat="1" ht="15" customHeight="1" x14ac:dyDescent="0.25">
      <c r="A37" s="118"/>
      <c r="B37" s="124"/>
      <c r="C37" s="124"/>
      <c r="D37" s="144"/>
      <c r="E37" s="124"/>
      <c r="F37" s="124"/>
      <c r="G37" s="144"/>
      <c r="H37" s="156"/>
      <c r="I37" s="156"/>
      <c r="J37" s="157"/>
      <c r="K37" s="237"/>
      <c r="L37" s="237"/>
      <c r="M37" s="238"/>
    </row>
    <row r="38" spans="1:258" s="111" customFormat="1" ht="15" customHeight="1" x14ac:dyDescent="0.25">
      <c r="A38" s="118">
        <v>2000</v>
      </c>
      <c r="B38" s="124">
        <v>54992</v>
      </c>
      <c r="C38" s="124">
        <v>6954</v>
      </c>
      <c r="D38" s="144">
        <v>48038</v>
      </c>
      <c r="E38" s="124">
        <v>54828</v>
      </c>
      <c r="F38" s="124">
        <v>6868</v>
      </c>
      <c r="G38" s="144">
        <v>47961</v>
      </c>
      <c r="H38" s="144">
        <v>163</v>
      </c>
      <c r="I38" s="144">
        <v>86</v>
      </c>
      <c r="J38" s="145">
        <v>77</v>
      </c>
      <c r="K38" s="233"/>
      <c r="L38" s="233"/>
      <c r="M38" s="234"/>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row>
    <row r="39" spans="1:258" s="111" customFormat="1" ht="15" customHeight="1" x14ac:dyDescent="0.25">
      <c r="A39" s="118">
        <v>2001</v>
      </c>
      <c r="B39" s="124">
        <v>50902</v>
      </c>
      <c r="C39" s="124">
        <v>8557</v>
      </c>
      <c r="D39" s="144">
        <v>42345</v>
      </c>
      <c r="E39" s="124">
        <v>50700</v>
      </c>
      <c r="F39" s="124">
        <v>8447</v>
      </c>
      <c r="G39" s="144">
        <v>42253</v>
      </c>
      <c r="H39" s="144">
        <v>201</v>
      </c>
      <c r="I39" s="144">
        <v>110</v>
      </c>
      <c r="J39" s="145">
        <v>91</v>
      </c>
      <c r="K39" s="233"/>
      <c r="L39" s="233"/>
      <c r="M39" s="234"/>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24">
        <v>46130</v>
      </c>
      <c r="C40" s="124">
        <v>5980</v>
      </c>
      <c r="D40" s="144">
        <v>40151</v>
      </c>
      <c r="E40" s="124">
        <v>46013</v>
      </c>
      <c r="F40" s="124">
        <v>5925</v>
      </c>
      <c r="G40" s="144">
        <v>40088</v>
      </c>
      <c r="H40" s="144">
        <v>118</v>
      </c>
      <c r="I40" s="144">
        <v>55</v>
      </c>
      <c r="J40" s="145">
        <v>63</v>
      </c>
      <c r="K40" s="233"/>
      <c r="L40" s="233"/>
      <c r="M40" s="234"/>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24">
        <v>41928</v>
      </c>
      <c r="C41" s="124">
        <v>5194</v>
      </c>
      <c r="D41" s="144">
        <v>36735</v>
      </c>
      <c r="E41" s="124">
        <v>41772</v>
      </c>
      <c r="F41" s="124">
        <v>5065</v>
      </c>
      <c r="G41" s="144">
        <v>36707</v>
      </c>
      <c r="H41" s="144">
        <v>156</v>
      </c>
      <c r="I41" s="144">
        <v>129</v>
      </c>
      <c r="J41" s="145">
        <v>28</v>
      </c>
      <c r="K41" s="233"/>
      <c r="L41" s="233"/>
      <c r="M41" s="234"/>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24">
        <v>45557</v>
      </c>
      <c r="C42" s="124">
        <v>6073</v>
      </c>
      <c r="D42" s="144">
        <v>39484</v>
      </c>
      <c r="E42" s="124">
        <v>45415</v>
      </c>
      <c r="F42" s="124">
        <v>5980</v>
      </c>
      <c r="G42" s="144">
        <v>39434</v>
      </c>
      <c r="H42" s="144">
        <v>143</v>
      </c>
      <c r="I42" s="144">
        <v>93</v>
      </c>
      <c r="J42" s="145">
        <v>50</v>
      </c>
      <c r="K42" s="233"/>
      <c r="L42" s="233"/>
      <c r="M42" s="234"/>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111" customFormat="1" ht="15" customHeight="1" x14ac:dyDescent="0.25">
      <c r="A43" s="118"/>
      <c r="B43" s="124"/>
      <c r="C43" s="124"/>
      <c r="D43" s="129"/>
      <c r="E43" s="124"/>
      <c r="F43" s="124"/>
      <c r="G43" s="129"/>
      <c r="H43" s="144"/>
      <c r="I43" s="144"/>
      <c r="J43" s="145"/>
      <c r="K43" s="233"/>
      <c r="L43" s="233"/>
      <c r="M43" s="234"/>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111" customFormat="1" ht="15" customHeight="1" x14ac:dyDescent="0.25">
      <c r="A44" s="118">
        <v>2005</v>
      </c>
      <c r="B44" s="124">
        <v>45786</v>
      </c>
      <c r="C44" s="124">
        <v>4181</v>
      </c>
      <c r="D44" s="144">
        <v>41605</v>
      </c>
      <c r="E44" s="124">
        <v>45564</v>
      </c>
      <c r="F44" s="124">
        <v>4130</v>
      </c>
      <c r="G44" s="144">
        <v>41434</v>
      </c>
      <c r="H44" s="144">
        <v>222</v>
      </c>
      <c r="I44" s="144">
        <v>51</v>
      </c>
      <c r="J44" s="145">
        <v>171</v>
      </c>
      <c r="K44" s="233"/>
      <c r="L44" s="233"/>
      <c r="M44" s="234"/>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row>
    <row r="45" spans="1:258" s="111" customFormat="1" ht="15" customHeight="1" x14ac:dyDescent="0.25">
      <c r="A45" s="118">
        <v>2006</v>
      </c>
      <c r="B45" s="124">
        <v>52656</v>
      </c>
      <c r="C45" s="124">
        <v>6320</v>
      </c>
      <c r="D45" s="144">
        <v>46337</v>
      </c>
      <c r="E45" s="124">
        <v>52550</v>
      </c>
      <c r="F45" s="124">
        <v>6280</v>
      </c>
      <c r="G45" s="144">
        <v>46271</v>
      </c>
      <c r="H45" s="144">
        <v>106</v>
      </c>
      <c r="I45" s="144">
        <v>40</v>
      </c>
      <c r="J45" s="145">
        <v>66</v>
      </c>
      <c r="K45" s="233"/>
      <c r="L45" s="233"/>
      <c r="M45" s="234"/>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2007</v>
      </c>
      <c r="B46" s="124">
        <v>59966</v>
      </c>
      <c r="C46" s="124">
        <v>7631</v>
      </c>
      <c r="D46" s="144">
        <v>52335</v>
      </c>
      <c r="E46" s="124">
        <v>59654</v>
      </c>
      <c r="F46" s="124">
        <v>7498</v>
      </c>
      <c r="G46" s="144">
        <v>52156</v>
      </c>
      <c r="H46" s="144">
        <v>312</v>
      </c>
      <c r="I46" s="144">
        <v>133</v>
      </c>
      <c r="J46" s="145">
        <v>179</v>
      </c>
      <c r="K46" s="233"/>
      <c r="L46" s="233"/>
      <c r="M46" s="234"/>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2008</v>
      </c>
      <c r="B47" s="124">
        <v>61217</v>
      </c>
      <c r="C47" s="124">
        <v>10624</v>
      </c>
      <c r="D47" s="144">
        <v>50593</v>
      </c>
      <c r="E47" s="124">
        <v>61077</v>
      </c>
      <c r="F47" s="124">
        <v>10532</v>
      </c>
      <c r="G47" s="144">
        <v>50545</v>
      </c>
      <c r="H47" s="144">
        <v>139</v>
      </c>
      <c r="I47" s="144">
        <v>92</v>
      </c>
      <c r="J47" s="145">
        <v>48</v>
      </c>
      <c r="K47" s="233"/>
      <c r="L47" s="233"/>
      <c r="M47" s="234"/>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2009</v>
      </c>
      <c r="B48" s="124">
        <v>50539</v>
      </c>
      <c r="C48" s="124">
        <v>5317</v>
      </c>
      <c r="D48" s="144">
        <v>45221</v>
      </c>
      <c r="E48" s="124">
        <v>50376</v>
      </c>
      <c r="F48" s="124">
        <v>5292</v>
      </c>
      <c r="G48" s="144">
        <v>45084</v>
      </c>
      <c r="H48" s="144">
        <v>163</v>
      </c>
      <c r="I48" s="144">
        <v>26</v>
      </c>
      <c r="J48" s="145">
        <v>137</v>
      </c>
      <c r="K48" s="233"/>
      <c r="L48" s="233"/>
      <c r="M48" s="234"/>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c r="B49" s="124"/>
      <c r="C49" s="124"/>
      <c r="D49" s="129"/>
      <c r="E49" s="124"/>
      <c r="F49" s="124"/>
      <c r="G49" s="129"/>
      <c r="H49" s="144"/>
      <c r="I49" s="144"/>
      <c r="J49" s="145"/>
      <c r="K49" s="233"/>
      <c r="L49" s="233"/>
      <c r="M49" s="234"/>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v>2010</v>
      </c>
      <c r="B50" s="124">
        <v>68579</v>
      </c>
      <c r="C50" s="124">
        <v>9501</v>
      </c>
      <c r="D50" s="144">
        <v>59078</v>
      </c>
      <c r="E50" s="124">
        <v>68499</v>
      </c>
      <c r="F50" s="124">
        <v>9478</v>
      </c>
      <c r="G50" s="144">
        <v>59022</v>
      </c>
      <c r="H50" s="144">
        <v>79</v>
      </c>
      <c r="I50" s="144">
        <v>23</v>
      </c>
      <c r="J50" s="145">
        <v>56</v>
      </c>
      <c r="K50" s="233"/>
      <c r="L50" s="233"/>
      <c r="M50" s="234"/>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2011</v>
      </c>
      <c r="B51" s="124">
        <v>66998</v>
      </c>
      <c r="C51" s="124">
        <v>6255</v>
      </c>
      <c r="D51" s="144">
        <v>60744</v>
      </c>
      <c r="E51" s="124">
        <v>66794</v>
      </c>
      <c r="F51" s="124">
        <v>6151</v>
      </c>
      <c r="G51" s="144">
        <v>60643</v>
      </c>
      <c r="H51" s="144">
        <v>205</v>
      </c>
      <c r="I51" s="144">
        <v>104</v>
      </c>
      <c r="J51" s="145">
        <v>101</v>
      </c>
      <c r="K51" s="233"/>
      <c r="L51" s="233"/>
      <c r="M51" s="234"/>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2012</v>
      </c>
      <c r="B52" s="124">
        <v>76802</v>
      </c>
      <c r="C52" s="124">
        <v>10553</v>
      </c>
      <c r="D52" s="144">
        <v>66249</v>
      </c>
      <c r="E52" s="124">
        <v>76638</v>
      </c>
      <c r="F52" s="124">
        <v>10516</v>
      </c>
      <c r="G52" s="144">
        <v>66122</v>
      </c>
      <c r="H52" s="144">
        <v>164</v>
      </c>
      <c r="I52" s="144">
        <v>37</v>
      </c>
      <c r="J52" s="145">
        <v>128</v>
      </c>
      <c r="K52" s="233"/>
      <c r="L52" s="233"/>
      <c r="M52" s="234"/>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2013</v>
      </c>
      <c r="B53" s="124">
        <v>111608</v>
      </c>
      <c r="C53" s="124">
        <v>36668</v>
      </c>
      <c r="D53" s="144">
        <v>74939</v>
      </c>
      <c r="E53" s="124">
        <v>111445</v>
      </c>
      <c r="F53" s="124">
        <v>36655</v>
      </c>
      <c r="G53" s="144">
        <v>74790</v>
      </c>
      <c r="H53" s="144">
        <v>162</v>
      </c>
      <c r="I53" s="144">
        <v>13</v>
      </c>
      <c r="J53" s="145">
        <v>149</v>
      </c>
      <c r="K53" s="233"/>
      <c r="L53" s="233"/>
      <c r="M53" s="234"/>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2014</v>
      </c>
      <c r="B54" s="124">
        <v>91438</v>
      </c>
      <c r="C54" s="124">
        <v>13815</v>
      </c>
      <c r="D54" s="144">
        <v>77623</v>
      </c>
      <c r="E54" s="124">
        <v>91262</v>
      </c>
      <c r="F54" s="124">
        <v>13735</v>
      </c>
      <c r="G54" s="144">
        <v>77527</v>
      </c>
      <c r="H54" s="144">
        <v>176</v>
      </c>
      <c r="I54" s="144">
        <v>80</v>
      </c>
      <c r="J54" s="145">
        <v>96</v>
      </c>
      <c r="K54" s="233"/>
      <c r="L54" s="233"/>
      <c r="M54" s="234"/>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c r="B55" s="124"/>
      <c r="C55" s="124"/>
      <c r="D55" s="144"/>
      <c r="E55" s="124"/>
      <c r="F55" s="124"/>
      <c r="G55" s="144"/>
      <c r="H55" s="144"/>
      <c r="I55" s="144"/>
      <c r="J55" s="145"/>
      <c r="K55" s="233"/>
      <c r="L55" s="233"/>
      <c r="M55" s="234"/>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v>2015</v>
      </c>
      <c r="B56" s="124">
        <v>98412</v>
      </c>
      <c r="C56" s="124">
        <v>16751</v>
      </c>
      <c r="D56" s="144">
        <v>81661</v>
      </c>
      <c r="E56" s="124">
        <v>98141</v>
      </c>
      <c r="F56" s="124">
        <v>16586</v>
      </c>
      <c r="G56" s="144">
        <v>81554</v>
      </c>
      <c r="H56" s="144">
        <v>272</v>
      </c>
      <c r="I56" s="144">
        <v>165</v>
      </c>
      <c r="J56" s="145">
        <v>107</v>
      </c>
      <c r="K56" s="233"/>
      <c r="L56" s="233"/>
      <c r="M56" s="234"/>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2016</v>
      </c>
      <c r="B57" s="124">
        <v>97382</v>
      </c>
      <c r="C57" s="124">
        <v>15172</v>
      </c>
      <c r="D57" s="144">
        <v>82210</v>
      </c>
      <c r="E57" s="124">
        <v>97302</v>
      </c>
      <c r="F57" s="124">
        <v>15143</v>
      </c>
      <c r="G57" s="144">
        <v>82159</v>
      </c>
      <c r="H57" s="144">
        <v>80</v>
      </c>
      <c r="I57" s="144">
        <v>29</v>
      </c>
      <c r="J57" s="145">
        <v>52</v>
      </c>
      <c r="K57" s="233"/>
      <c r="L57" s="233"/>
      <c r="M57" s="234"/>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2017</v>
      </c>
      <c r="B58" s="124">
        <v>108987</v>
      </c>
      <c r="C58" s="124">
        <v>17167</v>
      </c>
      <c r="D58" s="144">
        <v>91820</v>
      </c>
      <c r="E58" s="124">
        <v>107573</v>
      </c>
      <c r="F58" s="124">
        <v>16367</v>
      </c>
      <c r="G58" s="144">
        <v>91206</v>
      </c>
      <c r="H58" s="144">
        <v>96</v>
      </c>
      <c r="I58" s="144">
        <v>55</v>
      </c>
      <c r="J58" s="145">
        <v>41</v>
      </c>
      <c r="K58" s="144">
        <v>1319</v>
      </c>
      <c r="L58" s="144">
        <v>745</v>
      </c>
      <c r="M58" s="145">
        <v>574</v>
      </c>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2018</v>
      </c>
      <c r="B59" s="124">
        <v>117935</v>
      </c>
      <c r="C59" s="124">
        <v>16505</v>
      </c>
      <c r="D59" s="144">
        <v>101430</v>
      </c>
      <c r="E59" s="124">
        <v>117090</v>
      </c>
      <c r="F59" s="124">
        <v>16382</v>
      </c>
      <c r="G59" s="144">
        <v>100708</v>
      </c>
      <c r="H59" s="144">
        <v>107</v>
      </c>
      <c r="I59" s="144">
        <v>65</v>
      </c>
      <c r="J59" s="145">
        <v>42</v>
      </c>
      <c r="K59" s="144">
        <v>739</v>
      </c>
      <c r="L59" s="144">
        <v>59</v>
      </c>
      <c r="M59" s="145">
        <v>680</v>
      </c>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2019</v>
      </c>
      <c r="B60" s="124">
        <v>138180</v>
      </c>
      <c r="C60" s="124">
        <v>33931</v>
      </c>
      <c r="D60" s="144">
        <v>104249</v>
      </c>
      <c r="E60" s="124">
        <v>135344</v>
      </c>
      <c r="F60" s="124">
        <v>33078</v>
      </c>
      <c r="G60" s="144">
        <v>102266</v>
      </c>
      <c r="H60" s="144">
        <v>69</v>
      </c>
      <c r="I60" s="144">
        <v>39</v>
      </c>
      <c r="J60" s="145">
        <v>30</v>
      </c>
      <c r="K60" s="144">
        <v>2768</v>
      </c>
      <c r="L60" s="144">
        <v>814</v>
      </c>
      <c r="M60" s="145">
        <v>1954</v>
      </c>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c r="B61" s="124"/>
      <c r="C61" s="124"/>
      <c r="D61" s="144"/>
      <c r="E61" s="124"/>
      <c r="F61" s="124"/>
      <c r="G61" s="144"/>
      <c r="H61" s="144"/>
      <c r="I61" s="144"/>
      <c r="J61" s="145"/>
      <c r="K61" s="144"/>
      <c r="L61" s="144"/>
      <c r="M61" s="145"/>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v>2020</v>
      </c>
      <c r="B62" s="124">
        <v>128204</v>
      </c>
      <c r="C62" s="124">
        <v>20936</v>
      </c>
      <c r="D62" s="144">
        <v>107268</v>
      </c>
      <c r="E62" s="124">
        <v>127041</v>
      </c>
      <c r="F62" s="124">
        <v>20814</v>
      </c>
      <c r="G62" s="144">
        <v>106227</v>
      </c>
      <c r="H62" s="144">
        <v>65</v>
      </c>
      <c r="I62" s="144">
        <v>39</v>
      </c>
      <c r="J62" s="145">
        <v>26</v>
      </c>
      <c r="K62" s="144">
        <v>1098</v>
      </c>
      <c r="L62" s="144">
        <v>83</v>
      </c>
      <c r="M62" s="145">
        <v>1015</v>
      </c>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thickBot="1" x14ac:dyDescent="0.3">
      <c r="A63" s="271">
        <v>2021</v>
      </c>
      <c r="B63" s="127">
        <v>142476</v>
      </c>
      <c r="C63" s="127">
        <v>18737</v>
      </c>
      <c r="D63" s="146">
        <v>123740</v>
      </c>
      <c r="E63" s="127">
        <v>141094</v>
      </c>
      <c r="F63" s="127">
        <v>18600</v>
      </c>
      <c r="G63" s="146">
        <v>122494</v>
      </c>
      <c r="H63" s="146">
        <v>136</v>
      </c>
      <c r="I63" s="146">
        <v>99</v>
      </c>
      <c r="J63" s="147">
        <v>37</v>
      </c>
      <c r="K63" s="146">
        <v>1247</v>
      </c>
      <c r="L63" s="146">
        <v>38</v>
      </c>
      <c r="M63" s="147">
        <v>1208</v>
      </c>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ht="7.5" customHeight="1" x14ac:dyDescent="0.25">
      <c r="A64" s="4"/>
      <c r="B64" s="3"/>
      <c r="C64" s="3"/>
      <c r="D64" s="3"/>
      <c r="E64" s="3"/>
      <c r="F64" s="3"/>
      <c r="G64" s="3"/>
      <c r="H64" s="3"/>
      <c r="I64" s="3"/>
      <c r="J64" s="3"/>
      <c r="K64" s="3"/>
      <c r="L64" s="3"/>
      <c r="M64" s="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row>
    <row r="65" spans="1:258" s="86" customFormat="1" x14ac:dyDescent="0.25">
      <c r="A65" s="312" t="s">
        <v>10</v>
      </c>
      <c r="B65" s="312"/>
      <c r="C65" s="312"/>
      <c r="D65" s="312"/>
      <c r="E65" s="312"/>
      <c r="F65" s="312"/>
      <c r="G65" s="312"/>
      <c r="H65" s="312"/>
      <c r="I65" s="312"/>
      <c r="J65" s="312"/>
      <c r="K65" s="312"/>
      <c r="L65" s="312"/>
      <c r="M65" s="312"/>
      <c r="N65" s="93"/>
      <c r="O65" s="93"/>
      <c r="P65" s="93"/>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row>
    <row r="66" spans="1:258" s="91" customFormat="1" ht="12" customHeight="1" x14ac:dyDescent="0.25">
      <c r="A66" s="312" t="s">
        <v>59</v>
      </c>
      <c r="B66" s="312"/>
      <c r="C66" s="312"/>
      <c r="D66" s="312"/>
      <c r="E66" s="312"/>
      <c r="F66" s="312"/>
      <c r="G66" s="312"/>
      <c r="H66" s="312"/>
      <c r="I66" s="312"/>
      <c r="J66" s="312"/>
      <c r="K66" s="312"/>
      <c r="L66" s="312"/>
      <c r="M66" s="312"/>
    </row>
    <row r="67" spans="1:258" s="91" customFormat="1" ht="11.4" customHeight="1" x14ac:dyDescent="0.25">
      <c r="A67" s="312" t="s">
        <v>19</v>
      </c>
      <c r="B67" s="312"/>
      <c r="C67" s="312"/>
      <c r="D67" s="312"/>
      <c r="E67" s="312"/>
      <c r="F67" s="312"/>
      <c r="G67" s="312"/>
      <c r="H67" s="312"/>
      <c r="I67" s="312"/>
      <c r="J67" s="312"/>
      <c r="K67" s="312"/>
      <c r="L67" s="312"/>
      <c r="M67" s="312"/>
    </row>
    <row r="68" spans="1:258" s="91" customFormat="1" ht="11.4" x14ac:dyDescent="0.25">
      <c r="A68" s="312" t="s">
        <v>11</v>
      </c>
      <c r="B68" s="312"/>
      <c r="C68" s="312"/>
      <c r="D68" s="312"/>
      <c r="E68" s="312"/>
      <c r="F68" s="312"/>
      <c r="G68" s="312"/>
      <c r="H68" s="312"/>
      <c r="I68" s="312"/>
      <c r="J68" s="312"/>
      <c r="K68" s="312"/>
      <c r="L68" s="312"/>
      <c r="M68" s="312"/>
    </row>
    <row r="69" spans="1:258" s="91" customFormat="1" ht="11.4" x14ac:dyDescent="0.25">
      <c r="A69" s="312" t="s">
        <v>45</v>
      </c>
      <c r="B69" s="312"/>
      <c r="C69" s="312"/>
      <c r="D69" s="312"/>
      <c r="E69" s="312"/>
      <c r="F69" s="312"/>
      <c r="G69" s="312"/>
      <c r="H69" s="312"/>
      <c r="I69" s="312"/>
      <c r="J69" s="312"/>
      <c r="K69" s="312"/>
      <c r="L69" s="312"/>
      <c r="M69" s="312"/>
    </row>
    <row r="70" spans="1:258" s="91" customFormat="1" ht="24" customHeight="1" x14ac:dyDescent="0.25">
      <c r="A70" s="312" t="s">
        <v>13</v>
      </c>
      <c r="B70" s="312"/>
      <c r="C70" s="312"/>
      <c r="D70" s="312"/>
      <c r="E70" s="312"/>
      <c r="F70" s="312"/>
      <c r="G70" s="312"/>
      <c r="H70" s="312"/>
      <c r="I70" s="312"/>
      <c r="J70" s="312"/>
      <c r="K70" s="312"/>
      <c r="L70" s="312"/>
      <c r="M70" s="312"/>
    </row>
    <row r="71" spans="1:258" s="91" customFormat="1" ht="36" customHeight="1" x14ac:dyDescent="0.25">
      <c r="A71" s="313" t="s">
        <v>14</v>
      </c>
      <c r="B71" s="313"/>
      <c r="C71" s="313"/>
      <c r="D71" s="313"/>
      <c r="E71" s="313"/>
      <c r="F71" s="313"/>
      <c r="G71" s="313"/>
      <c r="H71" s="313"/>
      <c r="I71" s="313"/>
      <c r="J71" s="313"/>
      <c r="K71" s="313"/>
      <c r="L71" s="313"/>
      <c r="M71" s="313"/>
    </row>
    <row r="72" spans="1:258" s="91" customFormat="1" ht="24.6" customHeight="1" x14ac:dyDescent="0.25">
      <c r="A72" s="313" t="s">
        <v>15</v>
      </c>
      <c r="B72" s="313"/>
      <c r="C72" s="313"/>
      <c r="D72" s="313"/>
      <c r="E72" s="313"/>
      <c r="F72" s="313"/>
      <c r="G72" s="313"/>
      <c r="H72" s="313"/>
      <c r="I72" s="313"/>
      <c r="J72" s="313"/>
      <c r="K72" s="313"/>
      <c r="L72" s="313"/>
      <c r="M72" s="313"/>
    </row>
    <row r="73" spans="1:258" s="91" customFormat="1" ht="11.4" x14ac:dyDescent="0.25">
      <c r="A73" s="306" t="s">
        <v>16</v>
      </c>
      <c r="B73" s="306"/>
      <c r="C73" s="306"/>
      <c r="D73" s="306"/>
      <c r="E73" s="306"/>
      <c r="F73" s="306"/>
      <c r="G73" s="306"/>
      <c r="H73" s="306"/>
      <c r="I73" s="306"/>
      <c r="J73" s="306"/>
      <c r="K73" s="306"/>
      <c r="L73" s="306"/>
      <c r="M73" s="306"/>
    </row>
    <row r="75" spans="1:258" x14ac:dyDescent="0.25">
      <c r="A75" s="32"/>
    </row>
  </sheetData>
  <mergeCells count="14">
    <mergeCell ref="A73:M73"/>
    <mergeCell ref="A1:M1"/>
    <mergeCell ref="A2:M2"/>
    <mergeCell ref="A3:M3"/>
    <mergeCell ref="A71:M71"/>
    <mergeCell ref="A72:M72"/>
    <mergeCell ref="A65:M65"/>
    <mergeCell ref="A66:M66"/>
    <mergeCell ref="A68:M68"/>
    <mergeCell ref="A69:M69"/>
    <mergeCell ref="A5:A6"/>
    <mergeCell ref="B5:D5"/>
    <mergeCell ref="A70:M70"/>
    <mergeCell ref="A67:M67"/>
  </mergeCells>
  <phoneticPr fontId="0" type="noConversion"/>
  <printOptions horizontalCentered="1"/>
  <pageMargins left="0.5" right="0.5" top="0.5" bottom="1" header="0.5" footer="0.5"/>
  <pageSetup scale="6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IX72"/>
  <sheetViews>
    <sheetView workbookViewId="0">
      <selection activeCell="M63" sqref="M63"/>
    </sheetView>
  </sheetViews>
  <sheetFormatPr defaultColWidth="8" defaultRowHeight="13.2" x14ac:dyDescent="0.25"/>
  <cols>
    <col min="1" max="1" width="8.6640625" customWidth="1"/>
    <col min="2" max="2" width="11.33203125"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 min="14" max="14" width="13.33203125" customWidth="1"/>
    <col min="15" max="15" width="9.6640625" customWidth="1"/>
    <col min="16" max="16" width="9.33203125" customWidth="1"/>
    <col min="17" max="17" width="10.44140625" customWidth="1"/>
    <col min="18" max="18" width="9.44140625" customWidth="1"/>
    <col min="19" max="19" width="9.6640625" customWidth="1"/>
  </cols>
  <sheetData>
    <row r="1" spans="1:258" ht="17.399999999999999" x14ac:dyDescent="0.3">
      <c r="A1" s="341" t="s">
        <v>62</v>
      </c>
      <c r="B1" s="341"/>
      <c r="C1" s="341"/>
      <c r="D1" s="341"/>
      <c r="E1" s="341"/>
      <c r="F1" s="341"/>
      <c r="G1" s="341"/>
      <c r="H1" s="341"/>
      <c r="I1" s="341"/>
      <c r="J1" s="341"/>
      <c r="K1" s="341"/>
      <c r="L1" s="341"/>
      <c r="M1" s="341"/>
    </row>
    <row r="2" spans="1:258"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14.4" x14ac:dyDescent="0.25">
      <c r="A3" s="320" t="s">
        <v>29</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4" spans="1:258" x14ac:dyDescent="0.25">
      <c r="A4" t="s">
        <v>21</v>
      </c>
    </row>
    <row r="5" spans="1:258" ht="16.2" x14ac:dyDescent="0.25">
      <c r="A5" s="332" t="s">
        <v>1</v>
      </c>
      <c r="B5" s="329" t="s">
        <v>2</v>
      </c>
      <c r="C5" s="330"/>
      <c r="D5" s="331"/>
      <c r="E5" s="209" t="s">
        <v>3</v>
      </c>
      <c r="F5" s="291"/>
      <c r="G5" s="292"/>
      <c r="H5" s="209" t="s">
        <v>4</v>
      </c>
      <c r="I5" s="291"/>
      <c r="J5" s="291"/>
      <c r="K5" s="210" t="s">
        <v>5</v>
      </c>
      <c r="L5" s="291"/>
      <c r="M5" s="291"/>
    </row>
    <row r="6" spans="1:258" ht="31.5" customHeight="1" x14ac:dyDescent="0.25">
      <c r="A6" s="333"/>
      <c r="B6" s="293" t="s">
        <v>6</v>
      </c>
      <c r="C6" s="269" t="s">
        <v>7</v>
      </c>
      <c r="D6" s="269" t="s">
        <v>8</v>
      </c>
      <c r="E6" s="293" t="s">
        <v>6</v>
      </c>
      <c r="F6" s="269" t="s">
        <v>7</v>
      </c>
      <c r="G6" s="269" t="s">
        <v>8</v>
      </c>
      <c r="H6" s="293" t="s">
        <v>6</v>
      </c>
      <c r="I6" s="269" t="s">
        <v>7</v>
      </c>
      <c r="J6" s="269" t="s">
        <v>8</v>
      </c>
      <c r="K6" s="293" t="s">
        <v>6</v>
      </c>
      <c r="L6" s="269" t="s">
        <v>7</v>
      </c>
      <c r="M6" s="269" t="s">
        <v>8</v>
      </c>
    </row>
    <row r="7" spans="1:258" s="111" customFormat="1" ht="15" customHeight="1" x14ac:dyDescent="0.25">
      <c r="A7" s="148"/>
      <c r="B7" s="109"/>
      <c r="C7" s="109"/>
      <c r="D7" s="109"/>
      <c r="E7" s="109"/>
      <c r="F7" s="109"/>
      <c r="G7" s="109"/>
      <c r="H7" s="109"/>
      <c r="I7" s="109"/>
      <c r="J7" s="110"/>
      <c r="K7" s="226"/>
      <c r="L7" s="226"/>
      <c r="M7" s="227"/>
    </row>
    <row r="8" spans="1:258" s="111" customFormat="1" ht="15" customHeight="1" x14ac:dyDescent="0.25">
      <c r="A8" s="118">
        <v>1975</v>
      </c>
      <c r="B8" s="169">
        <v>16918</v>
      </c>
      <c r="C8" s="169">
        <v>12017</v>
      </c>
      <c r="D8" s="173">
        <v>4901</v>
      </c>
      <c r="E8" s="169">
        <v>14416</v>
      </c>
      <c r="F8" s="169">
        <v>9575</v>
      </c>
      <c r="G8" s="173">
        <v>4841</v>
      </c>
      <c r="H8" s="169">
        <v>2501</v>
      </c>
      <c r="I8" s="169">
        <v>2442</v>
      </c>
      <c r="J8" s="178">
        <v>60</v>
      </c>
      <c r="K8" s="247"/>
      <c r="L8" s="247"/>
      <c r="M8" s="254"/>
    </row>
    <row r="9" spans="1:258" s="111" customFormat="1" ht="15" customHeight="1" x14ac:dyDescent="0.25">
      <c r="A9" s="118">
        <v>1976</v>
      </c>
      <c r="B9" s="124">
        <v>18573</v>
      </c>
      <c r="C9" s="124">
        <v>13063</v>
      </c>
      <c r="D9" s="144">
        <v>5510</v>
      </c>
      <c r="E9" s="124">
        <v>15613</v>
      </c>
      <c r="F9" s="124">
        <v>10180</v>
      </c>
      <c r="G9" s="144">
        <v>5433</v>
      </c>
      <c r="H9" s="124">
        <v>2960</v>
      </c>
      <c r="I9" s="124">
        <v>2883</v>
      </c>
      <c r="J9" s="125">
        <v>77</v>
      </c>
      <c r="K9" s="230"/>
      <c r="L9" s="230"/>
      <c r="M9" s="231"/>
    </row>
    <row r="10" spans="1:258" s="111" customFormat="1" ht="15" customHeight="1" x14ac:dyDescent="0.25">
      <c r="A10" s="118">
        <v>1977</v>
      </c>
      <c r="B10" s="124">
        <v>20230</v>
      </c>
      <c r="C10" s="124">
        <v>14206</v>
      </c>
      <c r="D10" s="144">
        <v>6024</v>
      </c>
      <c r="E10" s="124">
        <v>17274</v>
      </c>
      <c r="F10" s="124">
        <v>11345</v>
      </c>
      <c r="G10" s="144">
        <v>5929</v>
      </c>
      <c r="H10" s="124">
        <v>2956</v>
      </c>
      <c r="I10" s="124">
        <v>2860</v>
      </c>
      <c r="J10" s="125">
        <v>95</v>
      </c>
      <c r="K10" s="230"/>
      <c r="L10" s="230"/>
      <c r="M10" s="231"/>
    </row>
    <row r="11" spans="1:258" s="111" customFormat="1" ht="15" customHeight="1" x14ac:dyDescent="0.25">
      <c r="A11" s="118">
        <v>1978</v>
      </c>
      <c r="B11" s="124">
        <v>23129</v>
      </c>
      <c r="C11" s="124">
        <v>16369</v>
      </c>
      <c r="D11" s="144">
        <v>6760</v>
      </c>
      <c r="E11" s="124">
        <v>19877</v>
      </c>
      <c r="F11" s="124">
        <v>13214</v>
      </c>
      <c r="G11" s="144">
        <v>6663</v>
      </c>
      <c r="H11" s="124">
        <v>3252</v>
      </c>
      <c r="I11" s="124">
        <v>3155</v>
      </c>
      <c r="J11" s="125">
        <v>97</v>
      </c>
      <c r="K11" s="230"/>
      <c r="L11" s="230"/>
      <c r="M11" s="231"/>
    </row>
    <row r="12" spans="1:258" s="111" customFormat="1" ht="15" customHeight="1" x14ac:dyDescent="0.25">
      <c r="A12" s="118">
        <v>1979</v>
      </c>
      <c r="B12" s="124">
        <v>25066</v>
      </c>
      <c r="C12" s="124">
        <v>17246</v>
      </c>
      <c r="D12" s="144">
        <v>7820</v>
      </c>
      <c r="E12" s="124">
        <v>21686</v>
      </c>
      <c r="F12" s="124">
        <v>13966</v>
      </c>
      <c r="G12" s="144">
        <v>7720</v>
      </c>
      <c r="H12" s="124">
        <v>3380</v>
      </c>
      <c r="I12" s="124">
        <v>3279</v>
      </c>
      <c r="J12" s="125">
        <v>101</v>
      </c>
      <c r="K12" s="230"/>
      <c r="L12" s="230"/>
      <c r="M12" s="231"/>
    </row>
    <row r="13" spans="1:258" s="111" customFormat="1" ht="15" customHeight="1" x14ac:dyDescent="0.25">
      <c r="A13" s="118"/>
      <c r="B13" s="124"/>
      <c r="C13" s="124"/>
      <c r="D13" s="144"/>
      <c r="E13" s="124"/>
      <c r="F13" s="124"/>
      <c r="G13" s="144"/>
      <c r="H13" s="124"/>
      <c r="I13" s="124"/>
      <c r="J13" s="125"/>
      <c r="K13" s="230"/>
      <c r="L13" s="230"/>
      <c r="M13" s="231"/>
    </row>
    <row r="14" spans="1:258" s="111" customFormat="1" ht="15" customHeight="1" x14ac:dyDescent="0.25">
      <c r="A14" s="118">
        <v>1980</v>
      </c>
      <c r="B14" s="124">
        <v>30157</v>
      </c>
      <c r="C14" s="124">
        <v>20072</v>
      </c>
      <c r="D14" s="144">
        <v>10085</v>
      </c>
      <c r="E14" s="124">
        <v>26399</v>
      </c>
      <c r="F14" s="124">
        <v>16480</v>
      </c>
      <c r="G14" s="144">
        <v>9919</v>
      </c>
      <c r="H14" s="124">
        <v>3758</v>
      </c>
      <c r="I14" s="124">
        <v>3592</v>
      </c>
      <c r="J14" s="125">
        <v>166</v>
      </c>
      <c r="K14" s="230"/>
      <c r="L14" s="230"/>
      <c r="M14" s="231"/>
    </row>
    <row r="15" spans="1:258" s="111" customFormat="1" ht="15" customHeight="1" x14ac:dyDescent="0.25">
      <c r="A15" s="118">
        <v>1981</v>
      </c>
      <c r="B15" s="124">
        <v>37762</v>
      </c>
      <c r="C15" s="124">
        <v>24545</v>
      </c>
      <c r="D15" s="144">
        <v>13217</v>
      </c>
      <c r="E15" s="124">
        <v>33341</v>
      </c>
      <c r="F15" s="124">
        <v>20247</v>
      </c>
      <c r="G15" s="144">
        <v>13094</v>
      </c>
      <c r="H15" s="124">
        <v>4421</v>
      </c>
      <c r="I15" s="124">
        <v>4298</v>
      </c>
      <c r="J15" s="125">
        <v>123</v>
      </c>
      <c r="K15" s="230"/>
      <c r="L15" s="230"/>
      <c r="M15" s="231"/>
    </row>
    <row r="16" spans="1:258" s="111" customFormat="1" ht="15" customHeight="1" x14ac:dyDescent="0.25">
      <c r="A16" s="118">
        <v>1982</v>
      </c>
      <c r="B16" s="124">
        <v>44571</v>
      </c>
      <c r="C16" s="124">
        <v>28093</v>
      </c>
      <c r="D16" s="144">
        <v>16478</v>
      </c>
      <c r="E16" s="124">
        <v>39540</v>
      </c>
      <c r="F16" s="124">
        <v>23221</v>
      </c>
      <c r="G16" s="144">
        <v>16319</v>
      </c>
      <c r="H16" s="124">
        <v>5032</v>
      </c>
      <c r="I16" s="124">
        <v>4872</v>
      </c>
      <c r="J16" s="125">
        <v>160</v>
      </c>
      <c r="K16" s="230"/>
      <c r="L16" s="230"/>
      <c r="M16" s="231"/>
    </row>
    <row r="17" spans="1:13" s="111" customFormat="1" ht="15" customHeight="1" x14ac:dyDescent="0.25">
      <c r="A17" s="118">
        <v>1983</v>
      </c>
      <c r="B17" s="124">
        <v>55683</v>
      </c>
      <c r="C17" s="124">
        <v>32763</v>
      </c>
      <c r="D17" s="144">
        <v>22920</v>
      </c>
      <c r="E17" s="124">
        <v>47967</v>
      </c>
      <c r="F17" s="124">
        <v>27358</v>
      </c>
      <c r="G17" s="144">
        <v>20609</v>
      </c>
      <c r="H17" s="124">
        <v>5715</v>
      </c>
      <c r="I17" s="124">
        <v>5404</v>
      </c>
      <c r="J17" s="125">
        <v>311</v>
      </c>
      <c r="K17" s="230"/>
      <c r="L17" s="230"/>
      <c r="M17" s="231"/>
    </row>
    <row r="18" spans="1:13" s="111" customFormat="1" ht="15" customHeight="1" x14ac:dyDescent="0.25">
      <c r="A18" s="118">
        <v>1984</v>
      </c>
      <c r="B18" s="124">
        <v>64775</v>
      </c>
      <c r="C18" s="124">
        <v>40223</v>
      </c>
      <c r="D18" s="144">
        <v>24552</v>
      </c>
      <c r="E18" s="124">
        <v>58273</v>
      </c>
      <c r="F18" s="124">
        <v>34044</v>
      </c>
      <c r="G18" s="144">
        <v>24229</v>
      </c>
      <c r="H18" s="124">
        <v>6502</v>
      </c>
      <c r="I18" s="124">
        <v>6179</v>
      </c>
      <c r="J18" s="125">
        <v>322</v>
      </c>
      <c r="K18" s="230"/>
      <c r="L18" s="230"/>
      <c r="M18" s="231"/>
    </row>
    <row r="19" spans="1:13" s="111" customFormat="1" ht="15" customHeight="1" x14ac:dyDescent="0.25">
      <c r="A19" s="118"/>
      <c r="B19" s="124"/>
      <c r="C19" s="124"/>
      <c r="D19" s="144"/>
      <c r="E19" s="124"/>
      <c r="F19" s="124"/>
      <c r="G19" s="144"/>
      <c r="H19" s="124"/>
      <c r="I19" s="124"/>
      <c r="J19" s="125"/>
      <c r="K19" s="230"/>
      <c r="L19" s="230"/>
      <c r="M19" s="231"/>
    </row>
    <row r="20" spans="1:13" s="111" customFormat="1" ht="15" customHeight="1" x14ac:dyDescent="0.25">
      <c r="A20" s="118">
        <v>1985</v>
      </c>
      <c r="B20" s="124">
        <v>79405</v>
      </c>
      <c r="C20" s="124">
        <v>45530</v>
      </c>
      <c r="D20" s="144">
        <v>33875</v>
      </c>
      <c r="E20" s="124">
        <v>72389</v>
      </c>
      <c r="F20" s="124">
        <v>38929</v>
      </c>
      <c r="G20" s="144">
        <v>33460</v>
      </c>
      <c r="H20" s="124">
        <v>7016</v>
      </c>
      <c r="I20" s="124">
        <v>6602</v>
      </c>
      <c r="J20" s="125">
        <v>415</v>
      </c>
      <c r="K20" s="230"/>
      <c r="L20" s="230"/>
      <c r="M20" s="231"/>
    </row>
    <row r="21" spans="1:13" s="111" customFormat="1" ht="15" customHeight="1" x14ac:dyDescent="0.25">
      <c r="A21" s="118">
        <v>1986</v>
      </c>
      <c r="B21" s="124">
        <v>91999</v>
      </c>
      <c r="C21" s="124">
        <v>53244</v>
      </c>
      <c r="D21" s="144">
        <v>38754</v>
      </c>
      <c r="E21" s="124">
        <v>84258</v>
      </c>
      <c r="F21" s="124">
        <v>46008</v>
      </c>
      <c r="G21" s="144">
        <v>38250</v>
      </c>
      <c r="H21" s="124">
        <v>7741</v>
      </c>
      <c r="I21" s="124">
        <v>7236</v>
      </c>
      <c r="J21" s="125">
        <v>504</v>
      </c>
      <c r="K21" s="230"/>
      <c r="L21" s="230"/>
      <c r="M21" s="231"/>
    </row>
    <row r="22" spans="1:13" s="111" customFormat="1" ht="15" customHeight="1" x14ac:dyDescent="0.25">
      <c r="A22" s="118">
        <v>1987</v>
      </c>
      <c r="B22" s="124">
        <v>87680</v>
      </c>
      <c r="C22" s="124">
        <v>51445</v>
      </c>
      <c r="D22" s="144">
        <v>36225</v>
      </c>
      <c r="E22" s="124">
        <v>79409</v>
      </c>
      <c r="F22" s="124">
        <v>43680</v>
      </c>
      <c r="G22" s="144">
        <v>35729</v>
      </c>
      <c r="H22" s="124">
        <v>8262</v>
      </c>
      <c r="I22" s="124">
        <v>7765</v>
      </c>
      <c r="J22" s="125">
        <v>496</v>
      </c>
      <c r="K22" s="230"/>
      <c r="L22" s="230"/>
      <c r="M22" s="231"/>
    </row>
    <row r="23" spans="1:13" s="111" customFormat="1" ht="15" customHeight="1" x14ac:dyDescent="0.25">
      <c r="A23" s="118">
        <v>1988</v>
      </c>
      <c r="B23" s="124">
        <v>84926</v>
      </c>
      <c r="C23" s="124">
        <v>48381</v>
      </c>
      <c r="D23" s="144">
        <v>36546</v>
      </c>
      <c r="E23" s="124">
        <v>75787</v>
      </c>
      <c r="F23" s="124">
        <v>39892</v>
      </c>
      <c r="G23" s="144">
        <v>35896</v>
      </c>
      <c r="H23" s="124">
        <v>9139</v>
      </c>
      <c r="I23" s="124">
        <v>8489</v>
      </c>
      <c r="J23" s="125">
        <v>650</v>
      </c>
      <c r="K23" s="230"/>
      <c r="L23" s="230"/>
      <c r="M23" s="231"/>
    </row>
    <row r="24" spans="1:13" s="111" customFormat="1" ht="15" customHeight="1" x14ac:dyDescent="0.25">
      <c r="A24" s="118">
        <v>1989</v>
      </c>
      <c r="B24" s="124">
        <v>94987</v>
      </c>
      <c r="C24" s="124">
        <v>54339</v>
      </c>
      <c r="D24" s="144">
        <v>40648</v>
      </c>
      <c r="E24" s="124">
        <v>84836</v>
      </c>
      <c r="F24" s="124">
        <v>44984</v>
      </c>
      <c r="G24" s="144">
        <v>39852</v>
      </c>
      <c r="H24" s="124">
        <v>10151</v>
      </c>
      <c r="I24" s="124">
        <v>9355</v>
      </c>
      <c r="J24" s="125">
        <v>796</v>
      </c>
      <c r="K24" s="230"/>
      <c r="L24" s="230"/>
      <c r="M24" s="231"/>
    </row>
    <row r="25" spans="1:13" s="111" customFormat="1" ht="15" customHeight="1" x14ac:dyDescent="0.25">
      <c r="A25" s="118"/>
      <c r="B25" s="124"/>
      <c r="C25" s="124"/>
      <c r="D25" s="144"/>
      <c r="E25" s="124"/>
      <c r="F25" s="124"/>
      <c r="G25" s="144"/>
      <c r="H25" s="124"/>
      <c r="I25" s="124"/>
      <c r="J25" s="125"/>
      <c r="K25" s="230"/>
      <c r="L25" s="230"/>
      <c r="M25" s="231"/>
    </row>
    <row r="26" spans="1:13" s="111" customFormat="1" ht="15" customHeight="1" x14ac:dyDescent="0.25">
      <c r="A26" s="118">
        <v>1990</v>
      </c>
      <c r="B26" s="124">
        <v>95167</v>
      </c>
      <c r="C26" s="124">
        <v>55564</v>
      </c>
      <c r="D26" s="144">
        <v>39603</v>
      </c>
      <c r="E26" s="124">
        <v>84128</v>
      </c>
      <c r="F26" s="124">
        <v>45342</v>
      </c>
      <c r="G26" s="144">
        <v>38786</v>
      </c>
      <c r="H26" s="124">
        <v>11039</v>
      </c>
      <c r="I26" s="124">
        <v>10222</v>
      </c>
      <c r="J26" s="125">
        <v>816</v>
      </c>
      <c r="K26" s="230"/>
      <c r="L26" s="230"/>
      <c r="M26" s="231"/>
    </row>
    <row r="27" spans="1:13" s="111" customFormat="1" ht="15" customHeight="1" x14ac:dyDescent="0.25">
      <c r="A27" s="118">
        <v>1991</v>
      </c>
      <c r="B27" s="124">
        <v>104951</v>
      </c>
      <c r="C27" s="124">
        <v>62014</v>
      </c>
      <c r="D27" s="144">
        <v>42937</v>
      </c>
      <c r="E27" s="124">
        <v>93454</v>
      </c>
      <c r="F27" s="124">
        <v>51633</v>
      </c>
      <c r="G27" s="144">
        <v>41821</v>
      </c>
      <c r="H27" s="124">
        <v>11497</v>
      </c>
      <c r="I27" s="124">
        <v>10381</v>
      </c>
      <c r="J27" s="125">
        <v>1116</v>
      </c>
      <c r="K27" s="230"/>
      <c r="L27" s="230"/>
      <c r="M27" s="231"/>
    </row>
    <row r="28" spans="1:13" s="111" customFormat="1" ht="15" customHeight="1" x14ac:dyDescent="0.25">
      <c r="A28" s="118">
        <v>1992</v>
      </c>
      <c r="B28" s="124">
        <v>121678</v>
      </c>
      <c r="C28" s="124">
        <v>69924</v>
      </c>
      <c r="D28" s="144">
        <v>51755</v>
      </c>
      <c r="E28" s="124">
        <v>108527</v>
      </c>
      <c r="F28" s="124">
        <v>58374</v>
      </c>
      <c r="G28" s="144">
        <v>50153</v>
      </c>
      <c r="H28" s="124">
        <v>13151</v>
      </c>
      <c r="I28" s="124">
        <v>11549</v>
      </c>
      <c r="J28" s="125">
        <v>1602</v>
      </c>
      <c r="K28" s="230"/>
      <c r="L28" s="230"/>
      <c r="M28" s="231"/>
    </row>
    <row r="29" spans="1:13" s="111" customFormat="1" ht="15" customHeight="1" x14ac:dyDescent="0.25">
      <c r="A29" s="118">
        <v>1993</v>
      </c>
      <c r="B29" s="124">
        <v>127076</v>
      </c>
      <c r="C29" s="124">
        <v>72433</v>
      </c>
      <c r="D29" s="144">
        <v>54643</v>
      </c>
      <c r="E29" s="124">
        <v>113342</v>
      </c>
      <c r="F29" s="124">
        <v>60264</v>
      </c>
      <c r="G29" s="144">
        <v>53078</v>
      </c>
      <c r="H29" s="124">
        <v>13734</v>
      </c>
      <c r="I29" s="124">
        <v>12169</v>
      </c>
      <c r="J29" s="125">
        <v>1565</v>
      </c>
      <c r="K29" s="230"/>
      <c r="L29" s="230"/>
      <c r="M29" s="231"/>
    </row>
    <row r="30" spans="1:13" s="111" customFormat="1" ht="15" customHeight="1" x14ac:dyDescent="0.25">
      <c r="A30" s="118">
        <v>1994</v>
      </c>
      <c r="B30" s="124">
        <v>138034</v>
      </c>
      <c r="C30" s="124">
        <v>77764</v>
      </c>
      <c r="D30" s="144">
        <v>60269</v>
      </c>
      <c r="E30" s="124">
        <v>123291</v>
      </c>
      <c r="F30" s="124">
        <v>64681</v>
      </c>
      <c r="G30" s="144">
        <v>58611</v>
      </c>
      <c r="H30" s="124">
        <v>14742</v>
      </c>
      <c r="I30" s="124">
        <v>13084</v>
      </c>
      <c r="J30" s="125">
        <v>1659</v>
      </c>
      <c r="K30" s="230"/>
      <c r="L30" s="230"/>
      <c r="M30" s="231"/>
    </row>
    <row r="31" spans="1:13" s="111" customFormat="1" ht="15" customHeight="1" x14ac:dyDescent="0.25">
      <c r="A31" s="118"/>
      <c r="B31" s="124"/>
      <c r="C31" s="124"/>
      <c r="D31" s="144"/>
      <c r="E31" s="124"/>
      <c r="F31" s="124"/>
      <c r="G31" s="144"/>
      <c r="H31" s="124"/>
      <c r="I31" s="124"/>
      <c r="J31" s="125"/>
      <c r="K31" s="230"/>
      <c r="L31" s="230"/>
      <c r="M31" s="231"/>
    </row>
    <row r="32" spans="1:13" s="111" customFormat="1" ht="15" customHeight="1" x14ac:dyDescent="0.25">
      <c r="A32" s="118">
        <v>1995</v>
      </c>
      <c r="B32" s="124">
        <v>149099</v>
      </c>
      <c r="C32" s="124">
        <v>78034</v>
      </c>
      <c r="D32" s="144">
        <v>71065</v>
      </c>
      <c r="E32" s="124">
        <v>133433</v>
      </c>
      <c r="F32" s="124">
        <v>63912</v>
      </c>
      <c r="G32" s="144">
        <v>69521</v>
      </c>
      <c r="H32" s="124">
        <v>15666</v>
      </c>
      <c r="I32" s="124">
        <v>14122</v>
      </c>
      <c r="J32" s="125">
        <v>1544</v>
      </c>
      <c r="K32" s="230"/>
      <c r="L32" s="230"/>
      <c r="M32" s="231"/>
    </row>
    <row r="33" spans="1:258" s="111" customFormat="1" ht="15" customHeight="1" x14ac:dyDescent="0.25">
      <c r="A33" s="118">
        <v>1996</v>
      </c>
      <c r="B33" s="124">
        <v>177023</v>
      </c>
      <c r="C33" s="124">
        <v>89858</v>
      </c>
      <c r="D33" s="144">
        <v>87166</v>
      </c>
      <c r="E33" s="124">
        <v>159976</v>
      </c>
      <c r="F33" s="124">
        <v>74471</v>
      </c>
      <c r="G33" s="144">
        <v>85505</v>
      </c>
      <c r="H33" s="124">
        <v>17047</v>
      </c>
      <c r="I33" s="124">
        <v>15386</v>
      </c>
      <c r="J33" s="125">
        <v>1660</v>
      </c>
      <c r="K33" s="230"/>
      <c r="L33" s="230"/>
      <c r="M33" s="231"/>
    </row>
    <row r="34" spans="1:258" s="111" customFormat="1" ht="15" customHeight="1" x14ac:dyDescent="0.25">
      <c r="A34" s="118">
        <v>1997</v>
      </c>
      <c r="B34" s="124">
        <v>189413</v>
      </c>
      <c r="C34" s="124">
        <v>89493</v>
      </c>
      <c r="D34" s="144">
        <v>99920</v>
      </c>
      <c r="E34" s="124">
        <v>171312</v>
      </c>
      <c r="F34" s="124">
        <v>73386</v>
      </c>
      <c r="G34" s="144">
        <v>97926</v>
      </c>
      <c r="H34" s="124">
        <v>18101</v>
      </c>
      <c r="I34" s="124">
        <v>16107</v>
      </c>
      <c r="J34" s="125">
        <v>1994</v>
      </c>
      <c r="K34" s="230"/>
      <c r="L34" s="230"/>
      <c r="M34" s="231"/>
    </row>
    <row r="35" spans="1:258" s="111" customFormat="1" ht="15" customHeight="1" x14ac:dyDescent="0.25">
      <c r="A35" s="118">
        <v>1998</v>
      </c>
      <c r="B35" s="124">
        <v>224414</v>
      </c>
      <c r="C35" s="124">
        <v>102886</v>
      </c>
      <c r="D35" s="144">
        <v>121528</v>
      </c>
      <c r="E35" s="124">
        <v>204736</v>
      </c>
      <c r="F35" s="124">
        <v>85258</v>
      </c>
      <c r="G35" s="144">
        <v>119477</v>
      </c>
      <c r="H35" s="124">
        <v>19678</v>
      </c>
      <c r="I35" s="124">
        <v>17628</v>
      </c>
      <c r="J35" s="125">
        <v>2050</v>
      </c>
      <c r="K35" s="230"/>
      <c r="L35" s="230"/>
      <c r="M35" s="231"/>
    </row>
    <row r="36" spans="1:258" s="111" customFormat="1" ht="15" customHeight="1" x14ac:dyDescent="0.25">
      <c r="A36" s="118">
        <v>1999</v>
      </c>
      <c r="B36" s="124">
        <v>258739</v>
      </c>
      <c r="C36" s="124">
        <v>110674</v>
      </c>
      <c r="D36" s="144">
        <v>148065</v>
      </c>
      <c r="E36" s="124">
        <v>237425</v>
      </c>
      <c r="F36" s="124">
        <v>91341</v>
      </c>
      <c r="G36" s="144">
        <v>146084</v>
      </c>
      <c r="H36" s="124">
        <v>21314</v>
      </c>
      <c r="I36" s="124">
        <v>19334</v>
      </c>
      <c r="J36" s="125">
        <v>1980</v>
      </c>
      <c r="K36" s="230"/>
      <c r="L36" s="230"/>
      <c r="M36" s="231"/>
    </row>
    <row r="37" spans="1:258" s="111" customFormat="1" ht="15" customHeight="1" x14ac:dyDescent="0.25">
      <c r="A37" s="118"/>
      <c r="B37" s="124"/>
      <c r="C37" s="124"/>
      <c r="D37" s="144"/>
      <c r="E37" s="124"/>
      <c r="F37" s="124"/>
      <c r="G37" s="144"/>
      <c r="H37" s="156"/>
      <c r="I37" s="156"/>
      <c r="J37" s="157"/>
      <c r="K37" s="237"/>
      <c r="L37" s="237"/>
      <c r="M37" s="238"/>
    </row>
    <row r="38" spans="1:258" s="111" customFormat="1" ht="15" customHeight="1" x14ac:dyDescent="0.25">
      <c r="A38" s="118">
        <v>2000</v>
      </c>
      <c r="B38" s="124">
        <v>286049</v>
      </c>
      <c r="C38" s="124">
        <v>120556</v>
      </c>
      <c r="D38" s="144">
        <v>165493</v>
      </c>
      <c r="E38" s="124">
        <v>262691</v>
      </c>
      <c r="F38" s="124">
        <v>99615</v>
      </c>
      <c r="G38" s="144">
        <v>163076</v>
      </c>
      <c r="H38" s="124">
        <v>23358</v>
      </c>
      <c r="I38" s="124">
        <v>20940</v>
      </c>
      <c r="J38" s="125">
        <v>2418</v>
      </c>
      <c r="K38" s="230"/>
      <c r="L38" s="230"/>
      <c r="M38" s="231"/>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row>
    <row r="39" spans="1:258" s="111" customFormat="1" ht="15" customHeight="1" x14ac:dyDescent="0.25">
      <c r="A39" s="118">
        <v>2001</v>
      </c>
      <c r="B39" s="124">
        <v>260726</v>
      </c>
      <c r="C39" s="124">
        <v>120860</v>
      </c>
      <c r="D39" s="144">
        <v>139865</v>
      </c>
      <c r="E39" s="124">
        <v>236324</v>
      </c>
      <c r="F39" s="124">
        <v>98911</v>
      </c>
      <c r="G39" s="144">
        <v>137413</v>
      </c>
      <c r="H39" s="124">
        <v>24402</v>
      </c>
      <c r="I39" s="124">
        <v>21949</v>
      </c>
      <c r="J39" s="125">
        <v>2453</v>
      </c>
      <c r="K39" s="230"/>
      <c r="L39" s="230"/>
      <c r="M39" s="231"/>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24">
        <v>268434</v>
      </c>
      <c r="C40" s="124">
        <v>129845</v>
      </c>
      <c r="D40" s="144">
        <v>138589</v>
      </c>
      <c r="E40" s="124">
        <v>243163</v>
      </c>
      <c r="F40" s="124">
        <v>107586</v>
      </c>
      <c r="G40" s="144">
        <v>135576</v>
      </c>
      <c r="H40" s="124">
        <v>25271</v>
      </c>
      <c r="I40" s="124">
        <v>22259</v>
      </c>
      <c r="J40" s="125">
        <v>3012</v>
      </c>
      <c r="K40" s="230"/>
      <c r="L40" s="230"/>
      <c r="M40" s="231"/>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24">
        <v>260064</v>
      </c>
      <c r="C41" s="124">
        <v>129751</v>
      </c>
      <c r="D41" s="144">
        <v>130313</v>
      </c>
      <c r="E41" s="124">
        <v>233411</v>
      </c>
      <c r="F41" s="124">
        <v>106231</v>
      </c>
      <c r="G41" s="144">
        <v>127181</v>
      </c>
      <c r="H41" s="124">
        <v>26653</v>
      </c>
      <c r="I41" s="124">
        <v>23520</v>
      </c>
      <c r="J41" s="125">
        <v>3132</v>
      </c>
      <c r="K41" s="230"/>
      <c r="L41" s="230"/>
      <c r="M41" s="231"/>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24">
        <v>287770</v>
      </c>
      <c r="C42" s="124">
        <v>134366</v>
      </c>
      <c r="D42" s="144">
        <v>153403</v>
      </c>
      <c r="E42" s="124">
        <v>258974</v>
      </c>
      <c r="F42" s="124">
        <v>109249</v>
      </c>
      <c r="G42" s="144">
        <v>149726</v>
      </c>
      <c r="H42" s="124">
        <v>28795</v>
      </c>
      <c r="I42" s="124">
        <v>25118</v>
      </c>
      <c r="J42" s="125">
        <v>3678</v>
      </c>
      <c r="K42" s="230"/>
      <c r="L42" s="230"/>
      <c r="M42" s="231"/>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111" customFormat="1" ht="15" customHeight="1" x14ac:dyDescent="0.25">
      <c r="A43" s="118"/>
      <c r="B43" s="124"/>
      <c r="C43" s="124"/>
      <c r="D43" s="144"/>
      <c r="E43" s="124"/>
      <c r="F43" s="124"/>
      <c r="G43" s="144"/>
      <c r="H43" s="124"/>
      <c r="I43" s="124"/>
      <c r="J43" s="125"/>
      <c r="K43" s="230"/>
      <c r="L43" s="230"/>
      <c r="M43" s="231"/>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111" customFormat="1" ht="15" customHeight="1" x14ac:dyDescent="0.25">
      <c r="A44" s="118">
        <v>2005</v>
      </c>
      <c r="B44" s="124">
        <v>308754</v>
      </c>
      <c r="C44" s="124">
        <v>132374</v>
      </c>
      <c r="D44" s="144">
        <v>176380</v>
      </c>
      <c r="E44" s="124">
        <v>278188</v>
      </c>
      <c r="F44" s="124">
        <v>105931</v>
      </c>
      <c r="G44" s="144">
        <v>172257</v>
      </c>
      <c r="H44" s="124">
        <v>30566</v>
      </c>
      <c r="I44" s="124">
        <v>26443</v>
      </c>
      <c r="J44" s="125">
        <v>4123</v>
      </c>
      <c r="K44" s="230"/>
      <c r="L44" s="230"/>
      <c r="M44" s="231"/>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row>
    <row r="45" spans="1:258" s="111" customFormat="1" ht="15" customHeight="1" x14ac:dyDescent="0.25">
      <c r="A45" s="118">
        <v>2006</v>
      </c>
      <c r="B45" s="124">
        <v>358303</v>
      </c>
      <c r="C45" s="124">
        <v>144300</v>
      </c>
      <c r="D45" s="144">
        <v>214003</v>
      </c>
      <c r="E45" s="124">
        <v>325149</v>
      </c>
      <c r="F45" s="124">
        <v>115583</v>
      </c>
      <c r="G45" s="144">
        <v>209566</v>
      </c>
      <c r="H45" s="124">
        <v>33153</v>
      </c>
      <c r="I45" s="124">
        <v>28716</v>
      </c>
      <c r="J45" s="125">
        <v>4437</v>
      </c>
      <c r="K45" s="230"/>
      <c r="L45" s="230"/>
      <c r="M45" s="231"/>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2007</v>
      </c>
      <c r="B46" s="124">
        <v>392880</v>
      </c>
      <c r="C46" s="124">
        <v>151110</v>
      </c>
      <c r="D46" s="144">
        <v>241770</v>
      </c>
      <c r="E46" s="124">
        <v>358764</v>
      </c>
      <c r="F46" s="124">
        <v>121748</v>
      </c>
      <c r="G46" s="144">
        <v>237016</v>
      </c>
      <c r="H46" s="124">
        <v>34116</v>
      </c>
      <c r="I46" s="124">
        <v>29362</v>
      </c>
      <c r="J46" s="125">
        <v>4754</v>
      </c>
      <c r="K46" s="230"/>
      <c r="L46" s="230"/>
      <c r="M46" s="231"/>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2008</v>
      </c>
      <c r="B47" s="124">
        <v>369904</v>
      </c>
      <c r="C47" s="124">
        <v>155402</v>
      </c>
      <c r="D47" s="144">
        <v>214502</v>
      </c>
      <c r="E47" s="124">
        <v>333887</v>
      </c>
      <c r="F47" s="124">
        <v>124708</v>
      </c>
      <c r="G47" s="144">
        <v>209179</v>
      </c>
      <c r="H47" s="124">
        <v>36017</v>
      </c>
      <c r="I47" s="124">
        <v>30694</v>
      </c>
      <c r="J47" s="125">
        <v>5323</v>
      </c>
      <c r="K47" s="230"/>
      <c r="L47" s="230"/>
      <c r="M47" s="231"/>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2009</v>
      </c>
      <c r="B48" s="124">
        <v>358601</v>
      </c>
      <c r="C48" s="124">
        <v>162471</v>
      </c>
      <c r="D48" s="144">
        <v>196130</v>
      </c>
      <c r="E48" s="124">
        <v>313629</v>
      </c>
      <c r="F48" s="124">
        <v>127513</v>
      </c>
      <c r="G48" s="144">
        <v>186115</v>
      </c>
      <c r="H48" s="124">
        <v>44973</v>
      </c>
      <c r="I48" s="124">
        <v>34958</v>
      </c>
      <c r="J48" s="125">
        <v>10015</v>
      </c>
      <c r="K48" s="230"/>
      <c r="L48" s="230"/>
      <c r="M48" s="231"/>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c r="B49" s="124"/>
      <c r="C49" s="124"/>
      <c r="D49" s="144"/>
      <c r="E49" s="124"/>
      <c r="F49" s="124"/>
      <c r="G49" s="144"/>
      <c r="H49" s="124"/>
      <c r="I49" s="124"/>
      <c r="J49" s="125"/>
      <c r="K49" s="230"/>
      <c r="L49" s="230"/>
      <c r="M49" s="231"/>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v>2010</v>
      </c>
      <c r="B50" s="124">
        <v>388348</v>
      </c>
      <c r="C50" s="124">
        <v>160144</v>
      </c>
      <c r="D50" s="144">
        <v>228205</v>
      </c>
      <c r="E50" s="124">
        <v>339656</v>
      </c>
      <c r="F50" s="124">
        <v>122537</v>
      </c>
      <c r="G50" s="144">
        <v>217119</v>
      </c>
      <c r="H50" s="124">
        <v>48693</v>
      </c>
      <c r="I50" s="124">
        <v>37607</v>
      </c>
      <c r="J50" s="125">
        <v>11086</v>
      </c>
      <c r="K50" s="230"/>
      <c r="L50" s="230"/>
      <c r="M50" s="231"/>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2011</v>
      </c>
      <c r="B51" s="124">
        <v>404885</v>
      </c>
      <c r="C51" s="124">
        <v>166294</v>
      </c>
      <c r="D51" s="144">
        <v>238591</v>
      </c>
      <c r="E51" s="124">
        <v>353958</v>
      </c>
      <c r="F51" s="124">
        <v>127037</v>
      </c>
      <c r="G51" s="144">
        <v>226921</v>
      </c>
      <c r="H51" s="124">
        <v>50927</v>
      </c>
      <c r="I51" s="124">
        <v>39257</v>
      </c>
      <c r="J51" s="125">
        <v>11670</v>
      </c>
      <c r="K51" s="230"/>
      <c r="L51" s="230"/>
      <c r="M51" s="231"/>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2012</v>
      </c>
      <c r="B52" s="124">
        <v>454674</v>
      </c>
      <c r="C52" s="124">
        <v>187081</v>
      </c>
      <c r="D52" s="144">
        <v>267594</v>
      </c>
      <c r="E52" s="124">
        <v>404625</v>
      </c>
      <c r="F52" s="124">
        <v>150308</v>
      </c>
      <c r="G52" s="144">
        <v>254317</v>
      </c>
      <c r="H52" s="124">
        <v>50050</v>
      </c>
      <c r="I52" s="124">
        <v>36773</v>
      </c>
      <c r="J52" s="125">
        <v>13277</v>
      </c>
      <c r="K52" s="230"/>
      <c r="L52" s="230"/>
      <c r="M52" s="231"/>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2013</v>
      </c>
      <c r="B53" s="124">
        <v>503799</v>
      </c>
      <c r="C53" s="124">
        <v>192866</v>
      </c>
      <c r="D53" s="144">
        <v>310933</v>
      </c>
      <c r="E53" s="124">
        <v>452729</v>
      </c>
      <c r="F53" s="124">
        <v>154540</v>
      </c>
      <c r="G53" s="144">
        <v>298189</v>
      </c>
      <c r="H53" s="124">
        <v>51069</v>
      </c>
      <c r="I53" s="124">
        <v>38326</v>
      </c>
      <c r="J53" s="125">
        <v>12743</v>
      </c>
      <c r="K53" s="230"/>
      <c r="L53" s="230"/>
      <c r="M53" s="231"/>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2014</v>
      </c>
      <c r="B54" s="124">
        <v>558532</v>
      </c>
      <c r="C54" s="124">
        <v>207796</v>
      </c>
      <c r="D54" s="144">
        <v>350736</v>
      </c>
      <c r="E54" s="124">
        <v>506073</v>
      </c>
      <c r="F54" s="124">
        <v>168465</v>
      </c>
      <c r="G54" s="144">
        <v>337608</v>
      </c>
      <c r="H54" s="124">
        <v>52459</v>
      </c>
      <c r="I54" s="124">
        <v>39330</v>
      </c>
      <c r="J54" s="125">
        <v>13129</v>
      </c>
      <c r="K54" s="230"/>
      <c r="L54" s="230"/>
      <c r="M54" s="231"/>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c r="B55" s="124"/>
      <c r="C55" s="124"/>
      <c r="D55" s="144"/>
      <c r="E55" s="124"/>
      <c r="F55" s="124"/>
      <c r="G55" s="144"/>
      <c r="H55" s="124"/>
      <c r="I55" s="124"/>
      <c r="J55" s="125"/>
      <c r="K55" s="230"/>
      <c r="L55" s="230"/>
      <c r="M55" s="231"/>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v>2015</v>
      </c>
      <c r="B56" s="124">
        <v>587942</v>
      </c>
      <c r="C56" s="124">
        <v>219049</v>
      </c>
      <c r="D56" s="144">
        <v>368892</v>
      </c>
      <c r="E56" s="124">
        <v>534849</v>
      </c>
      <c r="F56" s="124">
        <v>178251</v>
      </c>
      <c r="G56" s="144">
        <v>356598</v>
      </c>
      <c r="H56" s="124">
        <v>53093</v>
      </c>
      <c r="I56" s="124">
        <v>40798</v>
      </c>
      <c r="J56" s="125">
        <v>12295</v>
      </c>
      <c r="K56" s="230"/>
      <c r="L56" s="230"/>
      <c r="M56" s="231"/>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2016</v>
      </c>
      <c r="B57" s="124">
        <v>589960</v>
      </c>
      <c r="C57" s="124">
        <v>217223</v>
      </c>
      <c r="D57" s="144">
        <v>372737</v>
      </c>
      <c r="E57" s="124">
        <v>531487</v>
      </c>
      <c r="F57" s="124">
        <v>171472</v>
      </c>
      <c r="G57" s="144">
        <v>360015</v>
      </c>
      <c r="H57" s="124">
        <v>58474</v>
      </c>
      <c r="I57" s="124">
        <v>45751</v>
      </c>
      <c r="J57" s="125">
        <v>12723</v>
      </c>
      <c r="K57" s="230"/>
      <c r="L57" s="230"/>
      <c r="M57" s="231"/>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2017</v>
      </c>
      <c r="B58" s="124">
        <v>628438</v>
      </c>
      <c r="C58" s="124">
        <v>226272</v>
      </c>
      <c r="D58" s="144">
        <v>402166</v>
      </c>
      <c r="E58" s="124">
        <v>545279</v>
      </c>
      <c r="F58" s="124">
        <v>172568</v>
      </c>
      <c r="G58" s="144">
        <v>372711</v>
      </c>
      <c r="H58" s="124">
        <v>51300</v>
      </c>
      <c r="I58" s="124">
        <v>43436</v>
      </c>
      <c r="J58" s="125">
        <v>7865</v>
      </c>
      <c r="K58" s="124">
        <v>31859</v>
      </c>
      <c r="L58" s="124">
        <v>10268</v>
      </c>
      <c r="M58" s="125">
        <v>21591</v>
      </c>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2018</v>
      </c>
      <c r="B59" s="124">
        <v>676724</v>
      </c>
      <c r="C59" s="124">
        <v>227463</v>
      </c>
      <c r="D59" s="144">
        <v>449261</v>
      </c>
      <c r="E59" s="124">
        <v>589894</v>
      </c>
      <c r="F59" s="124">
        <v>172575</v>
      </c>
      <c r="G59" s="144">
        <v>417320</v>
      </c>
      <c r="H59" s="124">
        <v>53194</v>
      </c>
      <c r="I59" s="124">
        <v>44593</v>
      </c>
      <c r="J59" s="125">
        <v>8602</v>
      </c>
      <c r="K59" s="124">
        <v>33635</v>
      </c>
      <c r="L59" s="124">
        <v>10295</v>
      </c>
      <c r="M59" s="125">
        <v>23340</v>
      </c>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2019</v>
      </c>
      <c r="B60" s="124">
        <v>718786</v>
      </c>
      <c r="C60" s="124">
        <v>223954</v>
      </c>
      <c r="D60" s="144">
        <v>494832</v>
      </c>
      <c r="E60" s="124">
        <v>624006</v>
      </c>
      <c r="F60" s="124">
        <v>164765</v>
      </c>
      <c r="G60" s="144">
        <v>459241</v>
      </c>
      <c r="H60" s="124">
        <v>55020</v>
      </c>
      <c r="I60" s="124">
        <v>45567</v>
      </c>
      <c r="J60" s="125">
        <v>9454</v>
      </c>
      <c r="K60" s="124">
        <v>39759</v>
      </c>
      <c r="L60" s="124">
        <v>13622</v>
      </c>
      <c r="M60" s="125">
        <v>26137</v>
      </c>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c r="B61" s="124"/>
      <c r="C61" s="124"/>
      <c r="D61" s="144"/>
      <c r="E61" s="124"/>
      <c r="F61" s="124"/>
      <c r="G61" s="144"/>
      <c r="H61" s="124"/>
      <c r="I61" s="124"/>
      <c r="J61" s="125"/>
      <c r="K61" s="124"/>
      <c r="L61" s="124"/>
      <c r="M61" s="125"/>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v>2020</v>
      </c>
      <c r="B62" s="124">
        <v>831980</v>
      </c>
      <c r="C62" s="124">
        <v>235641</v>
      </c>
      <c r="D62" s="144">
        <v>596339</v>
      </c>
      <c r="E62" s="124">
        <v>718758</v>
      </c>
      <c r="F62" s="124">
        <v>169388</v>
      </c>
      <c r="G62" s="144">
        <v>549370</v>
      </c>
      <c r="H62" s="124">
        <v>60618</v>
      </c>
      <c r="I62" s="124">
        <v>47087</v>
      </c>
      <c r="J62" s="125">
        <v>13531</v>
      </c>
      <c r="K62" s="124">
        <v>52603</v>
      </c>
      <c r="L62" s="124">
        <v>19166</v>
      </c>
      <c r="M62" s="125">
        <v>33437</v>
      </c>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thickBot="1" x14ac:dyDescent="0.3">
      <c r="A63" s="271">
        <v>2021</v>
      </c>
      <c r="B63" s="127">
        <v>912895</v>
      </c>
      <c r="C63" s="127">
        <v>259756</v>
      </c>
      <c r="D63" s="146">
        <v>653139</v>
      </c>
      <c r="E63" s="127">
        <v>790124</v>
      </c>
      <c r="F63" s="127">
        <v>192176</v>
      </c>
      <c r="G63" s="146">
        <v>597947</v>
      </c>
      <c r="H63" s="127">
        <v>61211</v>
      </c>
      <c r="I63" s="127">
        <v>48746</v>
      </c>
      <c r="J63" s="128">
        <v>12465</v>
      </c>
      <c r="K63" s="127">
        <v>61560</v>
      </c>
      <c r="L63" s="127">
        <v>18834</v>
      </c>
      <c r="M63" s="128">
        <v>42726</v>
      </c>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ht="7.5" customHeight="1" x14ac:dyDescent="0.25">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row>
    <row r="65" spans="1:258" s="86" customFormat="1" x14ac:dyDescent="0.25">
      <c r="A65" s="312" t="s">
        <v>10</v>
      </c>
      <c r="B65" s="312"/>
      <c r="C65" s="312"/>
      <c r="D65" s="312"/>
      <c r="E65" s="312"/>
      <c r="F65" s="312"/>
      <c r="G65" s="312"/>
      <c r="H65" s="312"/>
      <c r="I65" s="312"/>
      <c r="J65" s="312"/>
      <c r="K65" s="312"/>
      <c r="L65" s="312"/>
      <c r="M65" s="312"/>
      <c r="N65" s="93"/>
      <c r="O65" s="93"/>
      <c r="P65" s="93"/>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row>
    <row r="66" spans="1:258" s="91" customFormat="1" ht="12.6" customHeight="1" x14ac:dyDescent="0.25">
      <c r="A66" s="312" t="s">
        <v>59</v>
      </c>
      <c r="B66" s="312"/>
      <c r="C66" s="312"/>
      <c r="D66" s="312"/>
      <c r="E66" s="312"/>
      <c r="F66" s="312"/>
      <c r="G66" s="312"/>
      <c r="H66" s="312"/>
      <c r="I66" s="312"/>
      <c r="J66" s="312"/>
      <c r="K66" s="312"/>
      <c r="L66" s="312"/>
      <c r="M66" s="312"/>
    </row>
    <row r="67" spans="1:258" s="86" customFormat="1" ht="12.6" customHeight="1" x14ac:dyDescent="0.25">
      <c r="A67" s="312" t="s">
        <v>19</v>
      </c>
      <c r="B67" s="312"/>
      <c r="C67" s="312"/>
      <c r="D67" s="312"/>
      <c r="E67" s="312"/>
      <c r="F67" s="312"/>
      <c r="G67" s="312"/>
      <c r="H67" s="312"/>
      <c r="I67" s="312"/>
      <c r="J67" s="312"/>
      <c r="K67" s="312"/>
      <c r="L67" s="312"/>
      <c r="M67" s="312"/>
      <c r="N67" s="93"/>
      <c r="O67" s="93"/>
      <c r="P67" s="93"/>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row>
    <row r="68" spans="1:258" s="86" customFormat="1" ht="12.6" customHeight="1" x14ac:dyDescent="0.25">
      <c r="A68" s="312" t="s">
        <v>45</v>
      </c>
      <c r="B68" s="312"/>
      <c r="C68" s="312"/>
      <c r="D68" s="312"/>
      <c r="E68" s="312"/>
      <c r="F68" s="312"/>
      <c r="G68" s="312"/>
      <c r="H68" s="312"/>
      <c r="I68" s="312"/>
      <c r="J68" s="312"/>
      <c r="K68" s="312"/>
      <c r="L68" s="312"/>
      <c r="M68" s="312"/>
      <c r="N68" s="93"/>
      <c r="O68" s="93"/>
      <c r="P68" s="93"/>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row>
    <row r="69" spans="1:258" s="86" customFormat="1" ht="24" customHeight="1" x14ac:dyDescent="0.25">
      <c r="A69" s="312" t="s">
        <v>13</v>
      </c>
      <c r="B69" s="312"/>
      <c r="C69" s="312"/>
      <c r="D69" s="312"/>
      <c r="E69" s="312"/>
      <c r="F69" s="312"/>
      <c r="G69" s="312"/>
      <c r="H69" s="312"/>
      <c r="I69" s="312"/>
      <c r="J69" s="312"/>
      <c r="K69" s="312"/>
      <c r="L69" s="312"/>
      <c r="M69" s="312"/>
      <c r="N69" s="93"/>
      <c r="O69" s="93"/>
      <c r="P69" s="93"/>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c r="IW69" s="85"/>
      <c r="IX69" s="85"/>
    </row>
    <row r="70" spans="1:258" s="91" customFormat="1" ht="36.6" customHeight="1" x14ac:dyDescent="0.25">
      <c r="A70" s="313" t="s">
        <v>14</v>
      </c>
      <c r="B70" s="313"/>
      <c r="C70" s="313"/>
      <c r="D70" s="313"/>
      <c r="E70" s="313"/>
      <c r="F70" s="313"/>
      <c r="G70" s="313"/>
      <c r="H70" s="313"/>
      <c r="I70" s="313"/>
      <c r="J70" s="313"/>
      <c r="K70" s="313"/>
      <c r="L70" s="313"/>
      <c r="M70" s="313"/>
    </row>
    <row r="71" spans="1:258" s="91" customFormat="1" ht="24" customHeight="1" x14ac:dyDescent="0.25">
      <c r="A71" s="313" t="s">
        <v>15</v>
      </c>
      <c r="B71" s="313"/>
      <c r="C71" s="313"/>
      <c r="D71" s="313"/>
      <c r="E71" s="313"/>
      <c r="F71" s="313"/>
      <c r="G71" s="313"/>
      <c r="H71" s="313"/>
      <c r="I71" s="313"/>
      <c r="J71" s="313"/>
      <c r="K71" s="313"/>
      <c r="L71" s="313"/>
      <c r="M71" s="313"/>
    </row>
    <row r="72" spans="1:258" s="91" customFormat="1" ht="11.4" x14ac:dyDescent="0.25">
      <c r="A72" s="306" t="s">
        <v>16</v>
      </c>
      <c r="B72" s="306"/>
      <c r="C72" s="306"/>
      <c r="D72" s="306"/>
      <c r="E72" s="306"/>
      <c r="F72" s="306"/>
      <c r="G72" s="306"/>
      <c r="H72" s="306"/>
      <c r="I72" s="306"/>
      <c r="J72" s="306"/>
      <c r="K72" s="306"/>
      <c r="L72" s="306"/>
      <c r="M72" s="306"/>
    </row>
  </sheetData>
  <mergeCells count="13">
    <mergeCell ref="A72:M72"/>
    <mergeCell ref="A5:A6"/>
    <mergeCell ref="B5:D5"/>
    <mergeCell ref="A1:M1"/>
    <mergeCell ref="A2:M2"/>
    <mergeCell ref="A3:M3"/>
    <mergeCell ref="A70:M70"/>
    <mergeCell ref="A71:M71"/>
    <mergeCell ref="A65:M65"/>
    <mergeCell ref="A66:M66"/>
    <mergeCell ref="A68:M68"/>
    <mergeCell ref="A69:M69"/>
    <mergeCell ref="A67:M67"/>
  </mergeCells>
  <phoneticPr fontId="0" type="noConversion"/>
  <printOptions horizontalCentered="1"/>
  <pageMargins left="0.5" right="0.5" top="0.5" bottom="1" header="0.5" footer="0.5"/>
  <pageSetup scale="6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IU80"/>
  <sheetViews>
    <sheetView workbookViewId="0">
      <selection activeCell="E4" sqref="E1:G1048576"/>
    </sheetView>
  </sheetViews>
  <sheetFormatPr defaultColWidth="8" defaultRowHeight="13.2" x14ac:dyDescent="0.25"/>
  <cols>
    <col min="1" max="1" width="11" customWidth="1"/>
    <col min="2" max="2" width="19" customWidth="1"/>
    <col min="3" max="3" width="9.33203125" hidden="1" customWidth="1"/>
    <col min="4" max="4" width="21.44140625" style="5" customWidth="1"/>
    <col min="5" max="5" width="13" style="5" hidden="1" customWidth="1"/>
    <col min="6" max="6" width="16.44140625" style="5" hidden="1" customWidth="1"/>
    <col min="7" max="7" width="12" style="5" hidden="1" customWidth="1"/>
    <col min="8" max="8" width="19.33203125" customWidth="1"/>
    <col min="9" max="9" width="19" customWidth="1"/>
    <col min="10" max="10" width="17" customWidth="1"/>
  </cols>
  <sheetData>
    <row r="1" spans="1:15" ht="17.399999999999999" x14ac:dyDescent="0.3">
      <c r="A1" s="341" t="s">
        <v>63</v>
      </c>
      <c r="B1" s="341"/>
      <c r="C1" s="341"/>
      <c r="D1" s="341"/>
      <c r="E1" s="341"/>
      <c r="F1" s="341"/>
      <c r="G1" s="341"/>
      <c r="H1" s="341"/>
      <c r="I1" s="341"/>
      <c r="J1" s="341"/>
    </row>
    <row r="2" spans="1:15" ht="17.399999999999999" x14ac:dyDescent="0.3">
      <c r="A2" s="341" t="s">
        <v>64</v>
      </c>
      <c r="B2" s="341"/>
      <c r="C2" s="341"/>
      <c r="D2" s="341"/>
      <c r="E2" s="341"/>
      <c r="F2" s="341"/>
      <c r="G2" s="341"/>
      <c r="H2" s="341"/>
      <c r="I2" s="341"/>
      <c r="J2" s="341"/>
    </row>
    <row r="3" spans="1:15" ht="17.399999999999999" x14ac:dyDescent="0.3">
      <c r="A3" s="344" t="s">
        <v>140</v>
      </c>
      <c r="B3" s="344"/>
      <c r="C3" s="344"/>
      <c r="D3" s="344"/>
      <c r="E3" s="344"/>
      <c r="F3" s="344"/>
      <c r="G3" s="344"/>
      <c r="H3" s="344"/>
      <c r="I3" s="344"/>
      <c r="J3" s="344"/>
    </row>
    <row r="4" spans="1:15" x14ac:dyDescent="0.25">
      <c r="D4"/>
      <c r="E4"/>
      <c r="F4"/>
      <c r="G4"/>
    </row>
    <row r="5" spans="1:15" ht="51" customHeight="1" x14ac:dyDescent="0.25">
      <c r="A5" s="284" t="s">
        <v>1</v>
      </c>
      <c r="B5" s="299" t="s">
        <v>65</v>
      </c>
      <c r="C5" s="300"/>
      <c r="D5" s="261" t="s">
        <v>66</v>
      </c>
      <c r="E5" s="300"/>
      <c r="F5" s="300"/>
      <c r="G5" s="300"/>
      <c r="H5" s="260" t="s">
        <v>67</v>
      </c>
      <c r="I5" s="260" t="s">
        <v>68</v>
      </c>
      <c r="J5" s="262" t="s">
        <v>69</v>
      </c>
    </row>
    <row r="6" spans="1:15" s="111" customFormat="1" ht="15" customHeight="1" x14ac:dyDescent="0.25">
      <c r="A6" s="148"/>
      <c r="B6" s="179"/>
      <c r="C6" s="78"/>
      <c r="D6" s="180"/>
      <c r="E6" s="78"/>
      <c r="F6" s="78"/>
      <c r="G6" s="78"/>
      <c r="H6" s="21"/>
      <c r="I6" s="22"/>
      <c r="J6" s="181"/>
    </row>
    <row r="7" spans="1:15" s="111" customFormat="1" ht="15" customHeight="1" x14ac:dyDescent="0.25">
      <c r="A7" s="53">
        <v>1984</v>
      </c>
      <c r="B7" s="182">
        <v>17303</v>
      </c>
      <c r="C7" s="183">
        <v>7526000</v>
      </c>
      <c r="D7" s="184">
        <v>7526</v>
      </c>
      <c r="E7" s="183">
        <v>91754000000</v>
      </c>
      <c r="F7" s="183">
        <v>16291000000</v>
      </c>
      <c r="G7" s="183">
        <v>10617000000</v>
      </c>
      <c r="H7" s="185">
        <v>91754</v>
      </c>
      <c r="I7" s="186">
        <v>16291</v>
      </c>
      <c r="J7" s="174">
        <v>10617</v>
      </c>
    </row>
    <row r="8" spans="1:15" s="111" customFormat="1" ht="15" customHeight="1" x14ac:dyDescent="0.25">
      <c r="A8" s="53">
        <v>1985</v>
      </c>
      <c r="B8" s="182">
        <v>29869</v>
      </c>
      <c r="C8" s="183">
        <v>10315000</v>
      </c>
      <c r="D8" s="184">
        <v>10315</v>
      </c>
      <c r="E8" s="183">
        <v>143939000000</v>
      </c>
      <c r="F8" s="183">
        <v>24322000000</v>
      </c>
      <c r="G8" s="183">
        <v>16399000000</v>
      </c>
      <c r="H8" s="187">
        <v>143939</v>
      </c>
      <c r="I8" s="182">
        <v>24322</v>
      </c>
      <c r="J8" s="145">
        <v>16399</v>
      </c>
    </row>
    <row r="9" spans="1:15" s="111" customFormat="1" ht="15" customHeight="1" x14ac:dyDescent="0.25">
      <c r="A9" s="53">
        <v>1986</v>
      </c>
      <c r="B9" s="182">
        <v>37420</v>
      </c>
      <c r="C9" s="183">
        <v>11528000</v>
      </c>
      <c r="D9" s="184">
        <v>11528</v>
      </c>
      <c r="E9" s="183">
        <v>182784000000</v>
      </c>
      <c r="F9" s="183">
        <v>29226000000</v>
      </c>
      <c r="G9" s="183">
        <v>22098000000</v>
      </c>
      <c r="H9" s="187">
        <v>182784</v>
      </c>
      <c r="I9" s="182">
        <v>29226</v>
      </c>
      <c r="J9" s="145">
        <v>22098</v>
      </c>
    </row>
    <row r="10" spans="1:15" s="111" customFormat="1" ht="15" customHeight="1" x14ac:dyDescent="0.25">
      <c r="A10" s="53">
        <v>1987</v>
      </c>
      <c r="B10" s="182">
        <v>45054</v>
      </c>
      <c r="C10" s="183">
        <v>13091000</v>
      </c>
      <c r="D10" s="184">
        <v>13091</v>
      </c>
      <c r="E10" s="183">
        <v>215477000000</v>
      </c>
      <c r="F10" s="183">
        <v>33185000000</v>
      </c>
      <c r="G10" s="183">
        <v>22215000000</v>
      </c>
      <c r="H10" s="187">
        <v>215477</v>
      </c>
      <c r="I10" s="182">
        <v>33185</v>
      </c>
      <c r="J10" s="145">
        <v>22215</v>
      </c>
    </row>
    <row r="11" spans="1:15" s="111" customFormat="1" ht="15" customHeight="1" x14ac:dyDescent="0.25">
      <c r="A11" s="53">
        <v>1988</v>
      </c>
      <c r="B11" s="182">
        <v>68121</v>
      </c>
      <c r="C11" s="183">
        <v>15151000</v>
      </c>
      <c r="D11" s="184">
        <v>15151</v>
      </c>
      <c r="E11" s="183">
        <v>276995000000</v>
      </c>
      <c r="F11" s="183">
        <v>39412000000</v>
      </c>
      <c r="G11" s="183">
        <v>25235000000</v>
      </c>
      <c r="H11" s="187">
        <v>276995</v>
      </c>
      <c r="I11" s="182">
        <v>39412</v>
      </c>
      <c r="J11" s="145">
        <v>25235</v>
      </c>
    </row>
    <row r="12" spans="1:15" s="111" customFormat="1" ht="15" customHeight="1" x14ac:dyDescent="0.25">
      <c r="A12" s="53"/>
      <c r="B12" s="182"/>
      <c r="C12" s="183"/>
      <c r="D12" s="184"/>
      <c r="E12" s="183"/>
      <c r="F12" s="183"/>
      <c r="G12" s="183"/>
      <c r="H12" s="187"/>
      <c r="I12" s="182"/>
      <c r="J12" s="145"/>
    </row>
    <row r="13" spans="1:15" s="111" customFormat="1" ht="15" customHeight="1" x14ac:dyDescent="0.25">
      <c r="A13" s="53">
        <v>1989</v>
      </c>
      <c r="B13" s="182">
        <v>83301</v>
      </c>
      <c r="C13" s="183">
        <v>17271000</v>
      </c>
      <c r="D13" s="184">
        <v>17271</v>
      </c>
      <c r="E13" s="183">
        <v>357015000000</v>
      </c>
      <c r="F13" s="183">
        <v>46081000000</v>
      </c>
      <c r="G13" s="183">
        <v>30875000000</v>
      </c>
      <c r="H13" s="187">
        <v>357015</v>
      </c>
      <c r="I13" s="182">
        <v>46081</v>
      </c>
      <c r="J13" s="145">
        <v>30875</v>
      </c>
      <c r="O13" s="111" t="s">
        <v>41</v>
      </c>
    </row>
    <row r="14" spans="1:15" s="111" customFormat="1" ht="15" customHeight="1" x14ac:dyDescent="0.25">
      <c r="A14" s="53">
        <v>1990</v>
      </c>
      <c r="B14" s="182">
        <v>97614</v>
      </c>
      <c r="C14" s="183">
        <v>19466000</v>
      </c>
      <c r="D14" s="184">
        <v>19466</v>
      </c>
      <c r="E14" s="183">
        <v>384854000000</v>
      </c>
      <c r="F14" s="183">
        <v>48998000000</v>
      </c>
      <c r="G14" s="183">
        <v>32028000000</v>
      </c>
      <c r="H14" s="187">
        <v>384854</v>
      </c>
      <c r="I14" s="182">
        <v>48998</v>
      </c>
      <c r="J14" s="145">
        <v>32028</v>
      </c>
    </row>
    <row r="15" spans="1:15" s="111" customFormat="1" ht="15" customHeight="1" x14ac:dyDescent="0.25">
      <c r="A15" s="53">
        <v>1991</v>
      </c>
      <c r="B15" s="182">
        <v>111394</v>
      </c>
      <c r="C15" s="183">
        <v>19039000</v>
      </c>
      <c r="D15" s="184">
        <v>19039</v>
      </c>
      <c r="E15" s="183">
        <v>440259000000</v>
      </c>
      <c r="F15" s="183">
        <v>51533000000</v>
      </c>
      <c r="G15" s="183">
        <v>32734000000</v>
      </c>
      <c r="H15" s="187">
        <v>440259</v>
      </c>
      <c r="I15" s="182">
        <v>51533</v>
      </c>
      <c r="J15" s="145">
        <v>32734</v>
      </c>
    </row>
    <row r="16" spans="1:15" s="111" customFormat="1" ht="15" customHeight="1" x14ac:dyDescent="0.25">
      <c r="A16" s="53">
        <v>1992</v>
      </c>
      <c r="B16" s="182">
        <v>139704</v>
      </c>
      <c r="C16" s="183">
        <v>22293000</v>
      </c>
      <c r="D16" s="184">
        <v>22293</v>
      </c>
      <c r="E16" s="183">
        <v>552959000000</v>
      </c>
      <c r="F16" s="183">
        <v>64345000000</v>
      </c>
      <c r="G16" s="183">
        <v>43166000000</v>
      </c>
      <c r="H16" s="187">
        <v>552959</v>
      </c>
      <c r="I16" s="182">
        <v>64345</v>
      </c>
      <c r="J16" s="145">
        <v>43166</v>
      </c>
    </row>
    <row r="17" spans="1:10" s="111" customFormat="1" ht="15" customHeight="1" x14ac:dyDescent="0.25">
      <c r="A17" s="53">
        <v>1993</v>
      </c>
      <c r="B17" s="182">
        <v>154527</v>
      </c>
      <c r="C17" s="183">
        <v>20015000</v>
      </c>
      <c r="D17" s="184">
        <v>20015</v>
      </c>
      <c r="E17" s="183">
        <v>616316000000</v>
      </c>
      <c r="F17" s="183">
        <v>69322000000</v>
      </c>
      <c r="G17" s="183">
        <v>44206000000</v>
      </c>
      <c r="H17" s="187">
        <v>616316</v>
      </c>
      <c r="I17" s="182">
        <v>69322</v>
      </c>
      <c r="J17" s="145">
        <v>44206</v>
      </c>
    </row>
    <row r="18" spans="1:10" s="111" customFormat="1" ht="15" customHeight="1" x14ac:dyDescent="0.25">
      <c r="A18" s="53"/>
      <c r="B18" s="182"/>
      <c r="C18" s="183"/>
      <c r="D18" s="184"/>
      <c r="E18" s="183"/>
      <c r="F18" s="183"/>
      <c r="G18" s="183"/>
      <c r="H18" s="187"/>
      <c r="I18" s="182"/>
      <c r="J18" s="145"/>
    </row>
    <row r="19" spans="1:10" s="111" customFormat="1" ht="15" customHeight="1" x14ac:dyDescent="0.25">
      <c r="A19" s="53">
        <v>1994</v>
      </c>
      <c r="B19" s="182">
        <v>174945</v>
      </c>
      <c r="C19" s="183">
        <v>25062000</v>
      </c>
      <c r="D19" s="184">
        <v>25062</v>
      </c>
      <c r="E19" s="183">
        <v>674681000000</v>
      </c>
      <c r="F19" s="183">
        <v>75878000000</v>
      </c>
      <c r="G19" s="183">
        <v>50659000000</v>
      </c>
      <c r="H19" s="187">
        <v>674681</v>
      </c>
      <c r="I19" s="182">
        <v>75878</v>
      </c>
      <c r="J19" s="145">
        <v>50659</v>
      </c>
    </row>
    <row r="20" spans="1:10" s="111" customFormat="1" ht="15" customHeight="1" x14ac:dyDescent="0.25">
      <c r="A20" s="53">
        <v>1995</v>
      </c>
      <c r="B20" s="182">
        <v>200813</v>
      </c>
      <c r="C20" s="183">
        <v>27759000</v>
      </c>
      <c r="D20" s="184">
        <v>27759</v>
      </c>
      <c r="E20" s="183">
        <v>863918000000</v>
      </c>
      <c r="F20" s="183">
        <v>87416000000</v>
      </c>
      <c r="G20" s="183">
        <v>62163000000</v>
      </c>
      <c r="H20" s="187">
        <v>863918</v>
      </c>
      <c r="I20" s="182">
        <v>87416</v>
      </c>
      <c r="J20" s="145">
        <v>62163</v>
      </c>
    </row>
    <row r="21" spans="1:10" s="111" customFormat="1" ht="15" customHeight="1" x14ac:dyDescent="0.25">
      <c r="A21" s="53">
        <v>1996</v>
      </c>
      <c r="B21" s="182">
        <v>230808</v>
      </c>
      <c r="C21" s="183">
        <v>30643000</v>
      </c>
      <c r="D21" s="184">
        <v>30643</v>
      </c>
      <c r="E21" s="183">
        <v>1061493000000</v>
      </c>
      <c r="F21" s="183">
        <v>103973000000</v>
      </c>
      <c r="G21" s="183">
        <v>78481000000</v>
      </c>
      <c r="H21" s="187">
        <v>1061493</v>
      </c>
      <c r="I21" s="182">
        <v>103973</v>
      </c>
      <c r="J21" s="145">
        <v>78481</v>
      </c>
    </row>
    <row r="22" spans="1:10" s="111" customFormat="1" ht="15" customHeight="1" x14ac:dyDescent="0.25">
      <c r="A22" s="53">
        <v>1997</v>
      </c>
      <c r="B22" s="182">
        <v>265251</v>
      </c>
      <c r="C22" s="183">
        <v>33633000</v>
      </c>
      <c r="D22" s="184">
        <v>33633</v>
      </c>
      <c r="E22" s="183">
        <v>1264168000000</v>
      </c>
      <c r="F22" s="183">
        <v>115673000000</v>
      </c>
      <c r="G22" s="183">
        <v>93070000000</v>
      </c>
      <c r="H22" s="187">
        <v>1264168</v>
      </c>
      <c r="I22" s="182">
        <v>115673</v>
      </c>
      <c r="J22" s="145">
        <v>93070</v>
      </c>
    </row>
    <row r="23" spans="1:10" s="111" customFormat="1" ht="15" customHeight="1" x14ac:dyDescent="0.25">
      <c r="A23" s="53">
        <v>1998</v>
      </c>
      <c r="B23" s="182">
        <v>300593</v>
      </c>
      <c r="C23" s="183">
        <v>36846000</v>
      </c>
      <c r="D23" s="184">
        <v>36846</v>
      </c>
      <c r="E23" s="183">
        <v>1540975000000</v>
      </c>
      <c r="F23" s="183">
        <v>134659000000</v>
      </c>
      <c r="G23" s="183">
        <v>120693000000</v>
      </c>
      <c r="H23" s="187">
        <v>1540975</v>
      </c>
      <c r="I23" s="182">
        <v>134659</v>
      </c>
      <c r="J23" s="145">
        <v>120693</v>
      </c>
    </row>
    <row r="24" spans="1:10" s="111" customFormat="1" ht="15" customHeight="1" x14ac:dyDescent="0.25">
      <c r="A24" s="53"/>
      <c r="B24" s="182"/>
      <c r="C24" s="183"/>
      <c r="D24" s="184"/>
      <c r="E24" s="183"/>
      <c r="F24" s="183"/>
      <c r="G24" s="183"/>
      <c r="H24" s="187"/>
      <c r="I24" s="182"/>
      <c r="J24" s="145"/>
    </row>
    <row r="25" spans="1:10" s="111" customFormat="1" ht="15" customHeight="1" x14ac:dyDescent="0.25">
      <c r="A25" s="53">
        <v>1999</v>
      </c>
      <c r="B25" s="182">
        <v>335121</v>
      </c>
      <c r="C25" s="183">
        <v>38619000</v>
      </c>
      <c r="D25" s="184">
        <v>38619</v>
      </c>
      <c r="E25" s="183">
        <v>1790256000000</v>
      </c>
      <c r="F25" s="183">
        <v>151966000000</v>
      </c>
      <c r="G25" s="183">
        <v>145979000000</v>
      </c>
      <c r="H25" s="187">
        <v>1790256</v>
      </c>
      <c r="I25" s="182">
        <v>151966</v>
      </c>
      <c r="J25" s="145">
        <v>145979</v>
      </c>
    </row>
    <row r="26" spans="1:10" s="111" customFormat="1" ht="15" customHeight="1" x14ac:dyDescent="0.25">
      <c r="A26" s="53">
        <v>2000</v>
      </c>
      <c r="B26" s="182">
        <v>348053</v>
      </c>
      <c r="C26" s="183">
        <v>39847000</v>
      </c>
      <c r="D26" s="184">
        <v>39847</v>
      </c>
      <c r="E26" s="183">
        <v>1724549000000</v>
      </c>
      <c r="F26" s="183">
        <v>169238000000</v>
      </c>
      <c r="G26" s="183">
        <v>172211000000</v>
      </c>
      <c r="H26" s="187">
        <v>1724549</v>
      </c>
      <c r="I26" s="182">
        <v>169238</v>
      </c>
      <c r="J26" s="145">
        <v>172211</v>
      </c>
    </row>
    <row r="27" spans="1:10" s="111" customFormat="1" ht="15" customHeight="1" x14ac:dyDescent="0.25">
      <c r="A27" s="53">
        <v>2001</v>
      </c>
      <c r="B27" s="182">
        <v>366568</v>
      </c>
      <c r="C27" s="183">
        <v>41962000</v>
      </c>
      <c r="D27" s="184">
        <v>41962</v>
      </c>
      <c r="E27" s="183">
        <v>1682218000000</v>
      </c>
      <c r="F27" s="183">
        <v>174389000000</v>
      </c>
      <c r="G27" s="183">
        <v>147645000000</v>
      </c>
      <c r="H27" s="187">
        <v>1682218</v>
      </c>
      <c r="I27" s="182">
        <v>174389</v>
      </c>
      <c r="J27" s="145">
        <v>147645</v>
      </c>
    </row>
    <row r="28" spans="1:10" s="111" customFormat="1" ht="15" customHeight="1" x14ac:dyDescent="0.25">
      <c r="A28" s="53">
        <v>2002</v>
      </c>
      <c r="B28" s="182">
        <v>388204</v>
      </c>
      <c r="C28" s="183">
        <v>43158000</v>
      </c>
      <c r="D28" s="184">
        <v>43158</v>
      </c>
      <c r="E28" s="183">
        <v>1573083000000</v>
      </c>
      <c r="F28" s="183">
        <v>181735000000</v>
      </c>
      <c r="G28" s="183">
        <v>146999000000</v>
      </c>
      <c r="H28" s="187">
        <v>1573083</v>
      </c>
      <c r="I28" s="182">
        <v>181735</v>
      </c>
      <c r="J28" s="145">
        <v>146999</v>
      </c>
    </row>
    <row r="29" spans="1:10" s="111" customFormat="1" ht="15" customHeight="1" x14ac:dyDescent="0.25">
      <c r="A29" s="53">
        <v>2003</v>
      </c>
      <c r="B29" s="182">
        <v>403638</v>
      </c>
      <c r="C29" s="183">
        <v>43624000</v>
      </c>
      <c r="D29" s="184">
        <v>43624</v>
      </c>
      <c r="E29" s="183">
        <v>1922021000000</v>
      </c>
      <c r="F29" s="183">
        <v>186740000000</v>
      </c>
      <c r="G29" s="183">
        <v>141443000000</v>
      </c>
      <c r="H29" s="187">
        <v>1922021</v>
      </c>
      <c r="I29" s="182">
        <v>186740</v>
      </c>
      <c r="J29" s="145">
        <v>141443</v>
      </c>
    </row>
    <row r="30" spans="1:10" s="111" customFormat="1" ht="15" customHeight="1" x14ac:dyDescent="0.25">
      <c r="A30" s="53"/>
      <c r="B30" s="182"/>
      <c r="C30" s="183"/>
      <c r="D30" s="184"/>
      <c r="E30" s="183"/>
      <c r="F30" s="183"/>
      <c r="G30" s="183"/>
      <c r="H30" s="187"/>
      <c r="I30" s="182"/>
      <c r="J30" s="145"/>
    </row>
    <row r="31" spans="1:10" s="111" customFormat="1" ht="15" customHeight="1" x14ac:dyDescent="0.25">
      <c r="A31" s="53">
        <v>2004</v>
      </c>
      <c r="B31" s="182">
        <v>418553</v>
      </c>
      <c r="C31" s="183">
        <v>44407000</v>
      </c>
      <c r="D31" s="184">
        <v>44407</v>
      </c>
      <c r="E31" s="183">
        <v>2188733000000</v>
      </c>
      <c r="F31" s="183">
        <v>203867000000</v>
      </c>
      <c r="G31" s="183">
        <v>166731000000</v>
      </c>
      <c r="H31" s="187">
        <v>2188733</v>
      </c>
      <c r="I31" s="182">
        <v>203867</v>
      </c>
      <c r="J31" s="145">
        <v>166731</v>
      </c>
    </row>
    <row r="32" spans="1:10" s="67" customFormat="1" ht="15" customHeight="1" x14ac:dyDescent="0.25">
      <c r="A32" s="50" t="s">
        <v>70</v>
      </c>
      <c r="B32" s="51"/>
      <c r="C32" s="183">
        <v>53100000</v>
      </c>
      <c r="D32" s="54">
        <v>53100</v>
      </c>
      <c r="E32" s="183"/>
      <c r="F32" s="183"/>
      <c r="G32" s="183"/>
      <c r="H32" s="55"/>
      <c r="I32" s="51"/>
      <c r="J32" s="44"/>
    </row>
    <row r="33" spans="1:10" s="111" customFormat="1" ht="15" customHeight="1" x14ac:dyDescent="0.25">
      <c r="A33" s="53">
        <v>2005</v>
      </c>
      <c r="B33" s="182">
        <v>436207</v>
      </c>
      <c r="C33" s="183">
        <v>54623000</v>
      </c>
      <c r="D33" s="184">
        <v>54623</v>
      </c>
      <c r="E33" s="183">
        <v>2395792000000</v>
      </c>
      <c r="F33" s="183">
        <v>223533000000</v>
      </c>
      <c r="G33" s="183">
        <v>189822000000</v>
      </c>
      <c r="H33" s="187">
        <v>2395792</v>
      </c>
      <c r="I33" s="182">
        <v>223533</v>
      </c>
      <c r="J33" s="145">
        <v>189822</v>
      </c>
    </row>
    <row r="34" spans="1:10" s="111" customFormat="1" ht="15" customHeight="1" x14ac:dyDescent="0.25">
      <c r="A34" s="53">
        <v>2006</v>
      </c>
      <c r="B34" s="182">
        <v>465653</v>
      </c>
      <c r="C34" s="183">
        <v>58351000</v>
      </c>
      <c r="D34" s="184">
        <v>58351</v>
      </c>
      <c r="E34" s="183">
        <v>2768242000000</v>
      </c>
      <c r="F34" s="183">
        <v>251233000000</v>
      </c>
      <c r="G34" s="183">
        <v>229217000000</v>
      </c>
      <c r="H34" s="187">
        <v>2768242</v>
      </c>
      <c r="I34" s="182">
        <v>251233</v>
      </c>
      <c r="J34" s="145">
        <v>229217</v>
      </c>
    </row>
    <row r="35" spans="1:10" s="111" customFormat="1" ht="15" customHeight="1" x14ac:dyDescent="0.25">
      <c r="A35" s="118">
        <v>2007</v>
      </c>
      <c r="B35" s="182">
        <v>490917</v>
      </c>
      <c r="C35" s="183">
        <v>59566000</v>
      </c>
      <c r="D35" s="184">
        <v>59566</v>
      </c>
      <c r="E35" s="183">
        <v>2981522000000</v>
      </c>
      <c r="F35" s="183">
        <v>273235000000</v>
      </c>
      <c r="G35" s="183">
        <v>262108000000</v>
      </c>
      <c r="H35" s="187">
        <v>2981522</v>
      </c>
      <c r="I35" s="182">
        <v>273235</v>
      </c>
      <c r="J35" s="145">
        <v>262108</v>
      </c>
    </row>
    <row r="36" spans="1:10" s="111" customFormat="1" ht="15" customHeight="1" x14ac:dyDescent="0.25">
      <c r="A36" s="118"/>
      <c r="B36" s="182"/>
      <c r="C36" s="183"/>
      <c r="D36" s="184"/>
      <c r="E36" s="183"/>
      <c r="F36" s="183"/>
      <c r="G36" s="183"/>
      <c r="H36" s="187"/>
      <c r="I36" s="182"/>
      <c r="J36" s="145"/>
    </row>
    <row r="37" spans="1:10" s="111" customFormat="1" ht="15" customHeight="1" x14ac:dyDescent="0.25">
      <c r="A37" s="118">
        <v>2008</v>
      </c>
      <c r="B37" s="182">
        <v>511583</v>
      </c>
      <c r="C37" s="183">
        <v>59976000</v>
      </c>
      <c r="D37" s="184">
        <v>59976</v>
      </c>
      <c r="E37" s="183">
        <v>2230188000000</v>
      </c>
      <c r="F37" s="183">
        <v>285773000000</v>
      </c>
      <c r="G37" s="183">
        <v>233452000000</v>
      </c>
      <c r="H37" s="187">
        <v>2230188</v>
      </c>
      <c r="I37" s="182">
        <v>285773</v>
      </c>
      <c r="J37" s="145">
        <v>233452</v>
      </c>
    </row>
    <row r="38" spans="1:10" s="111" customFormat="1" ht="15" customHeight="1" x14ac:dyDescent="0.25">
      <c r="A38" s="118">
        <v>2009</v>
      </c>
      <c r="B38" s="182">
        <v>512464</v>
      </c>
      <c r="C38" s="183">
        <v>60285000</v>
      </c>
      <c r="D38" s="184">
        <v>60285</v>
      </c>
      <c r="E38" s="183">
        <v>2734064000000</v>
      </c>
      <c r="F38" s="183">
        <v>258357000000</v>
      </c>
      <c r="G38" s="183">
        <v>208467000000</v>
      </c>
      <c r="H38" s="187">
        <v>2734064</v>
      </c>
      <c r="I38" s="182">
        <v>258357</v>
      </c>
      <c r="J38" s="145">
        <v>208467</v>
      </c>
    </row>
    <row r="39" spans="1:10" s="111" customFormat="1" ht="15" customHeight="1" x14ac:dyDescent="0.25">
      <c r="A39" s="118">
        <v>2010</v>
      </c>
      <c r="B39" s="182">
        <v>518675</v>
      </c>
      <c r="C39" s="183">
        <v>60510000</v>
      </c>
      <c r="D39" s="184">
        <v>60510</v>
      </c>
      <c r="E39" s="183">
        <v>3142141000000</v>
      </c>
      <c r="F39" s="183">
        <v>267584000000</v>
      </c>
      <c r="G39" s="183">
        <v>245474000000</v>
      </c>
      <c r="H39" s="187">
        <v>3142141</v>
      </c>
      <c r="I39" s="182">
        <v>267584</v>
      </c>
      <c r="J39" s="145">
        <v>245474</v>
      </c>
    </row>
    <row r="40" spans="1:10" s="111" customFormat="1" ht="15" customHeight="1" x14ac:dyDescent="0.25">
      <c r="A40" s="118">
        <v>2011</v>
      </c>
      <c r="B40" s="182">
        <v>513496</v>
      </c>
      <c r="C40" s="183">
        <v>61371000</v>
      </c>
      <c r="D40" s="184">
        <v>61371</v>
      </c>
      <c r="E40" s="183">
        <v>3146851000000</v>
      </c>
      <c r="F40" s="183">
        <v>285679000000</v>
      </c>
      <c r="G40" s="183">
        <v>252692000000</v>
      </c>
      <c r="H40" s="187">
        <v>3146851</v>
      </c>
      <c r="I40" s="182">
        <v>285679</v>
      </c>
      <c r="J40" s="145">
        <v>252692</v>
      </c>
    </row>
    <row r="41" spans="1:10" s="111" customFormat="1" ht="15" customHeight="1" x14ac:dyDescent="0.25">
      <c r="A41" s="118">
        <v>2012</v>
      </c>
      <c r="B41" s="182">
        <v>516293</v>
      </c>
      <c r="C41" s="183">
        <v>63088000</v>
      </c>
      <c r="D41" s="184">
        <v>63088</v>
      </c>
      <c r="E41" s="183">
        <v>3530122000000</v>
      </c>
      <c r="F41" s="183">
        <v>306092000000</v>
      </c>
      <c r="G41" s="183">
        <v>284677000000</v>
      </c>
      <c r="H41" s="187">
        <v>3530122</v>
      </c>
      <c r="I41" s="182">
        <v>306092</v>
      </c>
      <c r="J41" s="145">
        <v>284677</v>
      </c>
    </row>
    <row r="42" spans="1:10" s="111" customFormat="1" ht="15" customHeight="1" x14ac:dyDescent="0.25">
      <c r="A42" s="118"/>
      <c r="B42" s="182"/>
      <c r="C42" s="183"/>
      <c r="D42" s="204"/>
      <c r="E42" s="183"/>
      <c r="F42" s="183"/>
      <c r="G42" s="183"/>
      <c r="H42" s="187"/>
      <c r="I42" s="182"/>
      <c r="J42" s="145"/>
    </row>
    <row r="43" spans="1:10" s="111" customFormat="1" ht="15" customHeight="1" x14ac:dyDescent="0.25">
      <c r="A43" s="118">
        <v>2013</v>
      </c>
      <c r="B43" s="182">
        <v>527047</v>
      </c>
      <c r="C43" s="183">
        <v>64495000</v>
      </c>
      <c r="D43" s="184">
        <v>64495</v>
      </c>
      <c r="E43" s="183">
        <v>4179351000000</v>
      </c>
      <c r="F43" s="183">
        <v>327886000000</v>
      </c>
      <c r="G43" s="183">
        <v>328680000000</v>
      </c>
      <c r="H43" s="187">
        <v>4179351</v>
      </c>
      <c r="I43" s="182">
        <v>327886</v>
      </c>
      <c r="J43" s="145">
        <v>328680</v>
      </c>
    </row>
    <row r="44" spans="1:10" s="111" customFormat="1" ht="15" customHeight="1" x14ac:dyDescent="0.25">
      <c r="A44" s="118">
        <v>2014</v>
      </c>
      <c r="B44" s="182">
        <v>533769</v>
      </c>
      <c r="C44" s="183">
        <v>62651000</v>
      </c>
      <c r="D44" s="184">
        <v>62651</v>
      </c>
      <c r="E44" s="183">
        <v>4399891000000</v>
      </c>
      <c r="F44" s="183">
        <v>349216000000</v>
      </c>
      <c r="G44" s="183">
        <v>365657000000</v>
      </c>
      <c r="H44" s="187">
        <v>4399891</v>
      </c>
      <c r="I44" s="182">
        <v>349216</v>
      </c>
      <c r="J44" s="145">
        <v>365657</v>
      </c>
    </row>
    <row r="45" spans="1:10" s="111" customFormat="1" ht="15" customHeight="1" x14ac:dyDescent="0.25">
      <c r="A45" s="118">
        <v>2015</v>
      </c>
      <c r="B45" s="182">
        <v>546896</v>
      </c>
      <c r="C45" s="183">
        <v>65318000</v>
      </c>
      <c r="D45" s="184">
        <v>65307</v>
      </c>
      <c r="E45" s="183">
        <v>4382033000000</v>
      </c>
      <c r="F45" s="183">
        <v>377743000000</v>
      </c>
      <c r="G45" s="183">
        <v>385907000000</v>
      </c>
      <c r="H45" s="187">
        <v>4382033</v>
      </c>
      <c r="I45" s="182">
        <v>377743</v>
      </c>
      <c r="J45" s="145">
        <v>385907</v>
      </c>
    </row>
    <row r="46" spans="1:10" s="111" customFormat="1" ht="15" customHeight="1" x14ac:dyDescent="0.25">
      <c r="A46" s="118">
        <v>2016</v>
      </c>
      <c r="B46" s="182">
        <v>560373</v>
      </c>
      <c r="C46" s="183">
        <v>67121000</v>
      </c>
      <c r="D46" s="184">
        <v>67121</v>
      </c>
      <c r="E46" s="183">
        <v>4738481000000</v>
      </c>
      <c r="F46" s="183">
        <v>398920000000</v>
      </c>
      <c r="G46" s="183">
        <v>391540000000</v>
      </c>
      <c r="H46" s="182">
        <v>4738481</v>
      </c>
      <c r="I46" s="182">
        <v>398920</v>
      </c>
      <c r="J46" s="145">
        <v>391540</v>
      </c>
    </row>
    <row r="47" spans="1:10" s="111" customFormat="1" ht="15" customHeight="1" x14ac:dyDescent="0.25">
      <c r="A47" s="118">
        <v>2017</v>
      </c>
      <c r="B47" s="182">
        <v>571841</v>
      </c>
      <c r="C47" s="183">
        <v>68187000</v>
      </c>
      <c r="D47" s="184">
        <v>68187</v>
      </c>
      <c r="E47" s="183">
        <v>5476365000000</v>
      </c>
      <c r="F47" s="183">
        <v>429440000000</v>
      </c>
      <c r="G47" s="183">
        <v>425013000000</v>
      </c>
      <c r="H47" s="182">
        <v>5476365</v>
      </c>
      <c r="I47" s="182">
        <v>429440</v>
      </c>
      <c r="J47" s="145">
        <v>425013</v>
      </c>
    </row>
    <row r="48" spans="1:10" s="111" customFormat="1" ht="15" customHeight="1" x14ac:dyDescent="0.25">
      <c r="A48" s="118"/>
      <c r="B48" s="182"/>
      <c r="C48" s="183"/>
      <c r="D48" s="184"/>
      <c r="E48" s="183"/>
      <c r="F48" s="183"/>
      <c r="G48" s="183"/>
      <c r="H48" s="182"/>
      <c r="I48" s="182"/>
      <c r="J48" s="145"/>
    </row>
    <row r="49" spans="1:255" s="111" customFormat="1" ht="15" customHeight="1" x14ac:dyDescent="0.25">
      <c r="A49" s="118">
        <v>2018</v>
      </c>
      <c r="B49" s="182">
        <v>588499</v>
      </c>
      <c r="C49" s="183">
        <v>70335000</v>
      </c>
      <c r="D49" s="184">
        <v>70335</v>
      </c>
      <c r="E49" s="183">
        <v>5229194000000</v>
      </c>
      <c r="F49" s="183">
        <v>464578000000</v>
      </c>
      <c r="G49" s="183">
        <v>473790000000</v>
      </c>
      <c r="H49" s="182">
        <v>5229194</v>
      </c>
      <c r="I49" s="182">
        <v>464578</v>
      </c>
      <c r="J49" s="145">
        <v>473790</v>
      </c>
    </row>
    <row r="50" spans="1:255" s="111" customFormat="1" ht="15" customHeight="1" x14ac:dyDescent="0.25">
      <c r="A50" s="118">
        <v>2019</v>
      </c>
      <c r="B50" s="182">
        <v>604424</v>
      </c>
      <c r="C50" s="183">
        <v>72202000</v>
      </c>
      <c r="D50" s="184">
        <v>72202</v>
      </c>
      <c r="E50" s="183">
        <v>6242230000000</v>
      </c>
      <c r="F50" s="183">
        <v>499522000000</v>
      </c>
      <c r="G50" s="183">
        <v>519038000000</v>
      </c>
      <c r="H50" s="182">
        <v>6242230</v>
      </c>
      <c r="I50" s="182">
        <v>499522</v>
      </c>
      <c r="J50" s="145">
        <v>519038</v>
      </c>
    </row>
    <row r="51" spans="1:255" s="111" customFormat="1" ht="15" customHeight="1" x14ac:dyDescent="0.25">
      <c r="A51" s="118">
        <v>2020</v>
      </c>
      <c r="B51" s="182">
        <v>621509</v>
      </c>
      <c r="C51" s="183">
        <v>72214000</v>
      </c>
      <c r="D51" s="184">
        <v>72214</v>
      </c>
      <c r="E51" s="183">
        <v>7068770000000</v>
      </c>
      <c r="F51" s="183">
        <v>517108000000</v>
      </c>
      <c r="G51" s="183">
        <v>614814000000</v>
      </c>
      <c r="H51" s="182">
        <v>7068770</v>
      </c>
      <c r="I51" s="182">
        <v>517108</v>
      </c>
      <c r="J51" s="145">
        <v>614814</v>
      </c>
    </row>
    <row r="52" spans="1:255" s="111" customFormat="1" ht="15" customHeight="1" thickBot="1" x14ac:dyDescent="0.3">
      <c r="A52" s="271">
        <v>2021</v>
      </c>
      <c r="B52" s="188">
        <v>644671</v>
      </c>
      <c r="C52" s="218">
        <v>74905000</v>
      </c>
      <c r="D52" s="189">
        <v>74905</v>
      </c>
      <c r="E52" s="218">
        <v>8020485000000</v>
      </c>
      <c r="F52" s="218">
        <v>582681000000</v>
      </c>
      <c r="G52" s="218">
        <v>680261000000</v>
      </c>
      <c r="H52" s="188">
        <v>8020485</v>
      </c>
      <c r="I52" s="188">
        <v>582681</v>
      </c>
      <c r="J52" s="147">
        <v>680261</v>
      </c>
    </row>
    <row r="53" spans="1:255" ht="7.5" customHeight="1" x14ac:dyDescent="0.25">
      <c r="A53" s="4"/>
      <c r="B53" s="3"/>
      <c r="C53" s="3"/>
      <c r="D53" s="10"/>
      <c r="E53" s="10"/>
      <c r="F53" s="10"/>
      <c r="G53" s="10"/>
      <c r="H53" s="3"/>
      <c r="I53" s="3"/>
      <c r="J53" s="3"/>
    </row>
    <row r="54" spans="1:255" s="86" customFormat="1" x14ac:dyDescent="0.25">
      <c r="A54" s="324" t="s">
        <v>10</v>
      </c>
      <c r="B54" s="324"/>
      <c r="C54" s="324"/>
      <c r="D54" s="324"/>
      <c r="E54" s="324"/>
      <c r="F54" s="324"/>
      <c r="G54" s="324"/>
      <c r="H54" s="324"/>
      <c r="I54" s="324"/>
      <c r="J54" s="324"/>
      <c r="K54" s="93"/>
      <c r="L54" s="93"/>
      <c r="M54" s="93"/>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c r="HG54" s="85"/>
      <c r="HH54" s="85"/>
      <c r="HI54" s="85"/>
      <c r="HJ54" s="85"/>
      <c r="HK54" s="85"/>
      <c r="HL54" s="85"/>
      <c r="HM54" s="85"/>
      <c r="HN54" s="85"/>
      <c r="HO54" s="85"/>
      <c r="HP54" s="85"/>
      <c r="HQ54" s="85"/>
      <c r="HR54" s="85"/>
      <c r="HS54" s="85"/>
      <c r="HT54" s="85"/>
      <c r="HU54" s="85"/>
      <c r="HV54" s="85"/>
      <c r="HW54" s="85"/>
      <c r="HX54" s="85"/>
      <c r="HY54" s="85"/>
      <c r="HZ54" s="85"/>
      <c r="IA54" s="85"/>
      <c r="IB54" s="85"/>
      <c r="IC54" s="85"/>
      <c r="ID54" s="85"/>
      <c r="IE54" s="85"/>
      <c r="IF54" s="85"/>
      <c r="IG54" s="85"/>
      <c r="IH54" s="85"/>
      <c r="II54" s="85"/>
      <c r="IJ54" s="85"/>
      <c r="IK54" s="85"/>
      <c r="IL54" s="85"/>
      <c r="IM54" s="85"/>
      <c r="IN54" s="85"/>
      <c r="IO54" s="85"/>
      <c r="IP54" s="85"/>
      <c r="IQ54" s="85"/>
      <c r="IR54" s="85"/>
      <c r="IS54" s="85"/>
      <c r="IT54" s="85"/>
      <c r="IU54" s="85"/>
    </row>
    <row r="55" spans="1:255" s="86" customFormat="1" ht="13.2" customHeight="1" x14ac:dyDescent="0.25">
      <c r="A55" s="312" t="s">
        <v>50</v>
      </c>
      <c r="B55" s="312"/>
      <c r="C55" s="312"/>
      <c r="D55" s="312"/>
      <c r="E55" s="312"/>
      <c r="F55" s="312"/>
      <c r="G55" s="312"/>
      <c r="H55" s="312"/>
      <c r="I55" s="312"/>
      <c r="J55" s="312"/>
      <c r="K55" s="93"/>
      <c r="L55" s="93"/>
      <c r="M55" s="93"/>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85"/>
      <c r="IH55" s="85"/>
      <c r="II55" s="85"/>
      <c r="IJ55" s="85"/>
      <c r="IK55" s="85"/>
      <c r="IL55" s="85"/>
      <c r="IM55" s="85"/>
      <c r="IN55" s="85"/>
      <c r="IO55" s="85"/>
      <c r="IP55" s="85"/>
      <c r="IQ55" s="85"/>
      <c r="IR55" s="85"/>
      <c r="IS55" s="85"/>
      <c r="IT55" s="85"/>
      <c r="IU55" s="85"/>
    </row>
    <row r="56" spans="1:255" s="89" customFormat="1" ht="11.4" x14ac:dyDescent="0.25">
      <c r="A56" s="312" t="s">
        <v>11</v>
      </c>
      <c r="B56" s="312"/>
      <c r="C56" s="312"/>
      <c r="D56" s="312"/>
      <c r="E56" s="312"/>
      <c r="F56" s="312"/>
      <c r="G56" s="312"/>
      <c r="H56" s="312"/>
      <c r="I56" s="312"/>
      <c r="J56" s="312"/>
    </row>
    <row r="57" spans="1:255" s="89" customFormat="1" ht="36" customHeight="1" x14ac:dyDescent="0.25">
      <c r="A57" s="312" t="s">
        <v>13</v>
      </c>
      <c r="B57" s="312"/>
      <c r="C57" s="312"/>
      <c r="D57" s="312"/>
      <c r="E57" s="312"/>
      <c r="F57" s="312"/>
      <c r="G57" s="312"/>
      <c r="H57" s="312"/>
      <c r="I57" s="312"/>
      <c r="J57" s="312"/>
    </row>
    <row r="58" spans="1:255" s="89" customFormat="1" ht="80.400000000000006" customHeight="1" x14ac:dyDescent="0.25">
      <c r="A58" s="343" t="s">
        <v>71</v>
      </c>
      <c r="B58" s="343"/>
      <c r="C58" s="343"/>
      <c r="D58" s="343"/>
      <c r="E58" s="343"/>
      <c r="F58" s="343"/>
      <c r="G58" s="343"/>
      <c r="H58" s="343"/>
      <c r="I58" s="343"/>
      <c r="J58" s="343"/>
      <c r="K58" s="94"/>
      <c r="L58" s="94"/>
      <c r="M58" s="94"/>
      <c r="N58" s="9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row>
    <row r="59" spans="1:255" s="89" customFormat="1" ht="12" customHeight="1" x14ac:dyDescent="0.25">
      <c r="A59" s="342" t="s">
        <v>72</v>
      </c>
      <c r="B59" s="342"/>
      <c r="C59" s="342"/>
      <c r="D59" s="342"/>
      <c r="E59" s="342"/>
      <c r="F59" s="342"/>
      <c r="G59" s="342"/>
      <c r="H59" s="342"/>
      <c r="I59" s="342"/>
      <c r="J59" s="342"/>
      <c r="K59" s="94"/>
      <c r="L59" s="94"/>
      <c r="M59" s="94"/>
      <c r="N59" s="9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row>
    <row r="60" spans="1:255" s="89" customFormat="1" ht="12" customHeight="1" x14ac:dyDescent="0.25">
      <c r="A60" s="342" t="s">
        <v>73</v>
      </c>
      <c r="B60" s="342"/>
      <c r="C60" s="342"/>
      <c r="D60" s="342"/>
      <c r="E60" s="342"/>
      <c r="F60" s="342"/>
      <c r="G60" s="342"/>
      <c r="H60" s="342"/>
      <c r="I60" s="342"/>
      <c r="J60" s="342"/>
      <c r="K60" s="94"/>
      <c r="L60" s="94"/>
      <c r="M60" s="94"/>
      <c r="N60" s="9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row>
    <row r="61" spans="1:255" s="89" customFormat="1" ht="24.6" customHeight="1" x14ac:dyDescent="0.25">
      <c r="A61" s="342" t="s">
        <v>74</v>
      </c>
      <c r="B61" s="342"/>
      <c r="C61" s="342"/>
      <c r="D61" s="342"/>
      <c r="E61" s="342"/>
      <c r="F61" s="342"/>
      <c r="G61" s="342"/>
      <c r="H61" s="342"/>
      <c r="I61" s="342"/>
      <c r="J61" s="342"/>
      <c r="K61" s="94"/>
      <c r="L61" s="94"/>
      <c r="M61" s="94"/>
      <c r="N61" s="9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84"/>
      <c r="HX61" s="84"/>
      <c r="HY61" s="84"/>
      <c r="HZ61" s="84"/>
      <c r="IA61" s="84"/>
      <c r="IB61" s="84"/>
      <c r="IC61" s="84"/>
      <c r="ID61" s="84"/>
      <c r="IE61" s="84"/>
      <c r="IF61" s="84"/>
      <c r="IG61" s="84"/>
      <c r="IH61" s="84"/>
      <c r="II61" s="84"/>
      <c r="IJ61" s="84"/>
      <c r="IK61" s="84"/>
      <c r="IL61" s="84"/>
      <c r="IM61" s="84"/>
      <c r="IN61" s="84"/>
      <c r="IO61" s="84"/>
      <c r="IP61" s="84"/>
      <c r="IQ61" s="84"/>
      <c r="IR61" s="84"/>
      <c r="IS61" s="84"/>
      <c r="IT61" s="84"/>
    </row>
    <row r="62" spans="1:255" s="89" customFormat="1" ht="12" customHeight="1" x14ac:dyDescent="0.25">
      <c r="A62" s="306" t="s">
        <v>75</v>
      </c>
      <c r="B62" s="306"/>
      <c r="C62" s="306"/>
      <c r="D62" s="306"/>
      <c r="E62" s="306"/>
      <c r="F62" s="306"/>
      <c r="G62" s="306"/>
      <c r="H62" s="306"/>
      <c r="I62" s="306"/>
      <c r="J62" s="306"/>
      <c r="K62" s="94"/>
      <c r="L62" s="94"/>
      <c r="M62" s="94"/>
      <c r="N62" s="9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c r="IN62" s="84"/>
      <c r="IO62" s="84"/>
      <c r="IP62" s="84"/>
      <c r="IQ62" s="84"/>
      <c r="IR62" s="84"/>
      <c r="IS62" s="84"/>
      <c r="IT62" s="84"/>
    </row>
    <row r="63" spans="1:255" s="89" customFormat="1" ht="11.4" x14ac:dyDescent="0.25">
      <c r="A63" s="82" t="s">
        <v>16</v>
      </c>
      <c r="B63" s="82"/>
      <c r="C63" s="82"/>
      <c r="D63" s="82"/>
      <c r="E63" s="82"/>
      <c r="F63" s="82"/>
      <c r="G63" s="82"/>
      <c r="H63" s="82"/>
      <c r="I63" s="82"/>
      <c r="J63" s="82"/>
      <c r="K63" s="84"/>
      <c r="L63" s="84"/>
      <c r="M63" s="84"/>
      <c r="N63" s="84"/>
    </row>
    <row r="65" spans="3:8" x14ac:dyDescent="0.25">
      <c r="C65">
        <v>53100000</v>
      </c>
      <c r="D65" s="208"/>
      <c r="H65" s="73"/>
    </row>
    <row r="67" spans="3:8" x14ac:dyDescent="0.25">
      <c r="D67"/>
      <c r="E67"/>
      <c r="F67"/>
      <c r="G67"/>
    </row>
    <row r="79" spans="3:8" x14ac:dyDescent="0.25">
      <c r="D79"/>
      <c r="E79"/>
      <c r="F79"/>
      <c r="G79"/>
    </row>
    <row r="80" spans="3:8" x14ac:dyDescent="0.25">
      <c r="D80"/>
      <c r="E80"/>
      <c r="F80"/>
      <c r="G80"/>
    </row>
  </sheetData>
  <mergeCells count="12">
    <mergeCell ref="A62:J62"/>
    <mergeCell ref="A54:J54"/>
    <mergeCell ref="A56:J56"/>
    <mergeCell ref="A61:J61"/>
    <mergeCell ref="A1:J1"/>
    <mergeCell ref="A2:J2"/>
    <mergeCell ref="A58:J58"/>
    <mergeCell ref="A59:J59"/>
    <mergeCell ref="A60:J60"/>
    <mergeCell ref="A3:J3"/>
    <mergeCell ref="A57:J57"/>
    <mergeCell ref="A55:J55"/>
  </mergeCells>
  <phoneticPr fontId="0" type="noConversion"/>
  <printOptions horizontalCentered="1"/>
  <pageMargins left="0.5" right="0.5" top="0.5" bottom="1" header="0.5" footer="0.5"/>
  <pageSetup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M46"/>
  <sheetViews>
    <sheetView workbookViewId="0">
      <selection activeCell="O16" sqref="O16"/>
    </sheetView>
  </sheetViews>
  <sheetFormatPr defaultRowHeight="13.2" x14ac:dyDescent="0.25"/>
  <cols>
    <col min="13" max="13" width="10" customWidth="1"/>
  </cols>
  <sheetData>
    <row r="1" spans="1:13" ht="17.399999999999999" x14ac:dyDescent="0.25">
      <c r="A1" s="304" t="s">
        <v>76</v>
      </c>
      <c r="B1" s="304"/>
      <c r="C1" s="304"/>
      <c r="D1" s="304"/>
      <c r="E1" s="304"/>
      <c r="F1" s="304"/>
      <c r="G1" s="304"/>
      <c r="H1" s="304"/>
      <c r="I1" s="304"/>
      <c r="J1" s="304"/>
      <c r="K1" s="304"/>
      <c r="L1" s="304"/>
      <c r="M1" s="304"/>
    </row>
    <row r="2" spans="1:13" ht="17.399999999999999" x14ac:dyDescent="0.25">
      <c r="A2" s="305" t="s">
        <v>140</v>
      </c>
      <c r="B2" s="305"/>
      <c r="C2" s="305"/>
      <c r="D2" s="305"/>
      <c r="E2" s="305"/>
      <c r="F2" s="305"/>
      <c r="G2" s="305"/>
      <c r="H2" s="305"/>
      <c r="I2" s="305"/>
      <c r="J2" s="305"/>
      <c r="K2" s="305"/>
      <c r="L2" s="305"/>
      <c r="M2" s="305"/>
    </row>
    <row r="34" spans="1:13" ht="13.8" thickBot="1" x14ac:dyDescent="0.3"/>
    <row r="35" spans="1:13" ht="12" customHeight="1" x14ac:dyDescent="0.2">
      <c r="A35" s="323" t="s">
        <v>10</v>
      </c>
      <c r="B35" s="323"/>
      <c r="C35" s="323"/>
      <c r="D35" s="323"/>
      <c r="E35" s="323"/>
      <c r="F35" s="323"/>
      <c r="G35" s="323"/>
      <c r="H35" s="323"/>
      <c r="I35" s="323"/>
      <c r="J35" s="323"/>
      <c r="K35" s="323"/>
      <c r="L35" s="323"/>
      <c r="M35" s="323"/>
    </row>
    <row r="36" spans="1:13" ht="72" customHeight="1" x14ac:dyDescent="0.2">
      <c r="A36" s="347" t="s">
        <v>77</v>
      </c>
      <c r="B36" s="347"/>
      <c r="C36" s="347"/>
      <c r="D36" s="347"/>
      <c r="E36" s="347"/>
      <c r="F36" s="347"/>
      <c r="G36" s="347"/>
      <c r="H36" s="347"/>
      <c r="I36" s="347"/>
      <c r="J36" s="347"/>
      <c r="K36" s="347"/>
      <c r="L36" s="347"/>
      <c r="M36" s="347"/>
    </row>
    <row r="37" spans="1:13" ht="12.75" customHeight="1" x14ac:dyDescent="0.25">
      <c r="A37" s="348" t="s">
        <v>43</v>
      </c>
      <c r="B37" s="348"/>
      <c r="C37" s="348"/>
      <c r="D37" s="348"/>
      <c r="E37" s="348"/>
      <c r="F37" s="348"/>
      <c r="G37" s="348"/>
      <c r="H37" s="348"/>
      <c r="I37" s="348"/>
      <c r="J37" s="348"/>
      <c r="K37" s="348"/>
      <c r="L37" s="348"/>
      <c r="M37" s="348"/>
    </row>
    <row r="38" spans="1:13" x14ac:dyDescent="0.25">
      <c r="A38" s="348" t="s">
        <v>53</v>
      </c>
      <c r="B38" s="348"/>
      <c r="C38" s="348"/>
      <c r="D38" s="348"/>
      <c r="E38" s="348"/>
      <c r="F38" s="348"/>
      <c r="G38" s="348"/>
      <c r="H38" s="348"/>
      <c r="I38" s="348"/>
      <c r="J38" s="348"/>
    </row>
    <row r="39" spans="1:13" ht="22.5" customHeight="1" x14ac:dyDescent="0.25">
      <c r="A39" s="348" t="s">
        <v>59</v>
      </c>
      <c r="B39" s="348"/>
      <c r="C39" s="348"/>
      <c r="D39" s="348"/>
      <c r="E39" s="348"/>
      <c r="F39" s="348"/>
      <c r="G39" s="348"/>
      <c r="H39" s="348"/>
      <c r="I39" s="348"/>
      <c r="J39" s="348"/>
      <c r="K39" s="348"/>
      <c r="L39" s="348"/>
      <c r="M39" s="348"/>
    </row>
    <row r="40" spans="1:13" x14ac:dyDescent="0.2">
      <c r="A40" s="347" t="s">
        <v>19</v>
      </c>
      <c r="B40" s="347"/>
      <c r="C40" s="347"/>
      <c r="D40" s="347"/>
      <c r="E40" s="347"/>
      <c r="F40" s="347"/>
      <c r="G40" s="347"/>
      <c r="H40" s="347"/>
      <c r="I40" s="347"/>
      <c r="J40" s="347"/>
      <c r="K40" s="347"/>
      <c r="L40" s="347"/>
      <c r="M40" s="347"/>
    </row>
    <row r="41" spans="1:13" x14ac:dyDescent="0.2">
      <c r="A41" s="347" t="s">
        <v>11</v>
      </c>
      <c r="B41" s="347"/>
      <c r="C41" s="347"/>
      <c r="D41" s="347"/>
      <c r="E41" s="347"/>
      <c r="F41" s="347"/>
      <c r="G41" s="347"/>
      <c r="H41" s="347"/>
      <c r="I41" s="347"/>
      <c r="J41" s="347"/>
      <c r="K41" s="347"/>
      <c r="L41" s="347"/>
      <c r="M41" s="347"/>
    </row>
    <row r="42" spans="1:13" ht="36" customHeight="1" x14ac:dyDescent="0.2">
      <c r="A42" s="347" t="s">
        <v>13</v>
      </c>
      <c r="B42" s="347"/>
      <c r="C42" s="347"/>
      <c r="D42" s="347"/>
      <c r="E42" s="347"/>
      <c r="F42" s="347"/>
      <c r="G42" s="347"/>
      <c r="H42" s="347"/>
      <c r="I42" s="347"/>
      <c r="J42" s="347"/>
      <c r="K42" s="347"/>
      <c r="L42" s="347"/>
      <c r="M42" s="347"/>
    </row>
    <row r="43" spans="1:13" x14ac:dyDescent="0.25">
      <c r="A43" s="345" t="s">
        <v>16</v>
      </c>
      <c r="B43" s="346"/>
      <c r="C43" s="346"/>
      <c r="D43" s="346"/>
      <c r="E43" s="346"/>
      <c r="F43" s="346"/>
      <c r="G43" s="346"/>
      <c r="H43" s="346"/>
      <c r="I43" s="346"/>
      <c r="J43" s="346"/>
    </row>
    <row r="45" spans="1:13" x14ac:dyDescent="0.25">
      <c r="A45" s="45"/>
    </row>
    <row r="46" spans="1:13" x14ac:dyDescent="0.25">
      <c r="A46" s="45"/>
    </row>
  </sheetData>
  <mergeCells count="11">
    <mergeCell ref="A1:M1"/>
    <mergeCell ref="A2:M2"/>
    <mergeCell ref="A43:J43"/>
    <mergeCell ref="A35:M35"/>
    <mergeCell ref="A36:M36"/>
    <mergeCell ref="A37:M37"/>
    <mergeCell ref="A38:J38"/>
    <mergeCell ref="A41:M41"/>
    <mergeCell ref="A39:M39"/>
    <mergeCell ref="A42:M42"/>
    <mergeCell ref="A40:M40"/>
  </mergeCells>
  <phoneticPr fontId="15" type="noConversion"/>
  <printOptions horizontalCentered="1"/>
  <pageMargins left="0.5" right="0.5" top="0.5" bottom="1" header="0.5" footer="0.5"/>
  <pageSetup scale="81"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M42"/>
  <sheetViews>
    <sheetView workbookViewId="0">
      <selection activeCell="A41" sqref="A41:M41"/>
    </sheetView>
  </sheetViews>
  <sheetFormatPr defaultRowHeight="13.2" x14ac:dyDescent="0.25"/>
  <cols>
    <col min="13" max="13" width="9.44140625" customWidth="1"/>
  </cols>
  <sheetData>
    <row r="1" spans="1:13" ht="17.399999999999999" x14ac:dyDescent="0.25">
      <c r="A1" s="304" t="s">
        <v>78</v>
      </c>
      <c r="B1" s="304"/>
      <c r="C1" s="304"/>
      <c r="D1" s="304"/>
      <c r="E1" s="304"/>
      <c r="F1" s="304"/>
      <c r="G1" s="304"/>
      <c r="H1" s="304"/>
      <c r="I1" s="304"/>
      <c r="J1" s="304"/>
      <c r="K1" s="304"/>
      <c r="L1" s="304"/>
      <c r="M1" s="304"/>
    </row>
    <row r="2" spans="1:13" ht="17.399999999999999" x14ac:dyDescent="0.25">
      <c r="A2" s="305" t="s">
        <v>140</v>
      </c>
      <c r="B2" s="305"/>
      <c r="C2" s="305"/>
      <c r="D2" s="305"/>
      <c r="E2" s="305"/>
      <c r="F2" s="305"/>
      <c r="G2" s="305"/>
      <c r="H2" s="305"/>
      <c r="I2" s="305"/>
      <c r="J2" s="305"/>
      <c r="K2" s="305"/>
      <c r="L2" s="305"/>
      <c r="M2" s="305"/>
    </row>
    <row r="3" spans="1:13" ht="14.4" x14ac:dyDescent="0.25">
      <c r="A3" s="320" t="s">
        <v>47</v>
      </c>
      <c r="B3" s="320"/>
      <c r="C3" s="320"/>
      <c r="D3" s="320"/>
      <c r="E3" s="320"/>
      <c r="F3" s="320"/>
      <c r="G3" s="320"/>
      <c r="H3" s="320"/>
      <c r="I3" s="320"/>
      <c r="J3" s="320"/>
      <c r="K3" s="320"/>
      <c r="L3" s="320"/>
      <c r="M3" s="320"/>
    </row>
    <row r="34" spans="1:13" ht="13.8" thickBot="1" x14ac:dyDescent="0.3"/>
    <row r="35" spans="1:13" ht="12.75" customHeight="1" x14ac:dyDescent="0.2">
      <c r="A35" s="323" t="s">
        <v>10</v>
      </c>
      <c r="B35" s="323"/>
      <c r="C35" s="323"/>
      <c r="D35" s="323"/>
      <c r="E35" s="323"/>
      <c r="F35" s="323"/>
      <c r="G35" s="323"/>
      <c r="H35" s="323"/>
      <c r="I35" s="323"/>
      <c r="J35" s="323"/>
      <c r="K35" s="323"/>
      <c r="L35" s="323"/>
      <c r="M35" s="323"/>
    </row>
    <row r="36" spans="1:13" ht="12.75" customHeight="1" x14ac:dyDescent="0.25">
      <c r="A36" s="348" t="s">
        <v>43</v>
      </c>
      <c r="B36" s="348"/>
      <c r="C36" s="348"/>
      <c r="D36" s="348"/>
      <c r="E36" s="348"/>
      <c r="F36" s="348"/>
      <c r="G36" s="348"/>
      <c r="H36" s="348"/>
      <c r="I36" s="348"/>
      <c r="J36" s="348"/>
      <c r="K36" s="348"/>
      <c r="L36" s="348"/>
      <c r="M36" s="348"/>
    </row>
    <row r="37" spans="1:13" x14ac:dyDescent="0.25">
      <c r="A37" s="348" t="s">
        <v>53</v>
      </c>
      <c r="B37" s="348"/>
      <c r="C37" s="348"/>
      <c r="D37" s="348"/>
      <c r="E37" s="348"/>
      <c r="F37" s="348"/>
      <c r="G37" s="348"/>
      <c r="H37" s="348"/>
      <c r="I37" s="348"/>
      <c r="J37" s="348"/>
    </row>
    <row r="38" spans="1:13" ht="22.5" customHeight="1" x14ac:dyDescent="0.25">
      <c r="A38" s="348" t="s">
        <v>59</v>
      </c>
      <c r="B38" s="348"/>
      <c r="C38" s="348"/>
      <c r="D38" s="348"/>
      <c r="E38" s="348"/>
      <c r="F38" s="348"/>
      <c r="G38" s="348"/>
      <c r="H38" s="348"/>
      <c r="I38" s="348"/>
      <c r="J38" s="348"/>
      <c r="K38" s="348"/>
      <c r="L38" s="348"/>
      <c r="M38" s="348"/>
    </row>
    <row r="39" spans="1:13" x14ac:dyDescent="0.25">
      <c r="A39" s="312" t="s">
        <v>44</v>
      </c>
      <c r="B39" s="312"/>
      <c r="C39" s="312"/>
      <c r="D39" s="312"/>
      <c r="E39" s="312"/>
      <c r="F39" s="312"/>
      <c r="G39" s="312"/>
      <c r="H39" s="312"/>
      <c r="I39" s="312"/>
      <c r="J39" s="312"/>
      <c r="K39" s="303"/>
      <c r="L39" s="303"/>
      <c r="M39" s="303"/>
    </row>
    <row r="40" spans="1:13" ht="12.75" customHeight="1" x14ac:dyDescent="0.2">
      <c r="A40" s="347" t="s">
        <v>11</v>
      </c>
      <c r="B40" s="347"/>
      <c r="C40" s="347"/>
      <c r="D40" s="347"/>
      <c r="E40" s="347"/>
      <c r="F40" s="347"/>
      <c r="G40" s="347"/>
      <c r="H40" s="347"/>
      <c r="I40" s="347"/>
      <c r="J40" s="347"/>
      <c r="K40" s="347"/>
      <c r="L40" s="347"/>
      <c r="M40" s="347"/>
    </row>
    <row r="41" spans="1:13" ht="25.5" customHeight="1" x14ac:dyDescent="0.2">
      <c r="A41" s="347" t="s">
        <v>13</v>
      </c>
      <c r="B41" s="347"/>
      <c r="C41" s="347"/>
      <c r="D41" s="347"/>
      <c r="E41" s="347"/>
      <c r="F41" s="347"/>
      <c r="G41" s="347"/>
      <c r="H41" s="347"/>
      <c r="I41" s="347"/>
      <c r="J41" s="347"/>
      <c r="K41" s="347"/>
      <c r="L41" s="347"/>
      <c r="M41" s="347"/>
    </row>
    <row r="42" spans="1:13" x14ac:dyDescent="0.25">
      <c r="A42" s="338" t="s">
        <v>16</v>
      </c>
      <c r="B42" s="339"/>
      <c r="C42" s="339"/>
      <c r="D42" s="339"/>
      <c r="E42" s="339"/>
      <c r="F42" s="339"/>
      <c r="G42" s="339"/>
      <c r="H42" s="339"/>
      <c r="I42" s="339"/>
      <c r="J42" s="339"/>
      <c r="K42" s="3"/>
      <c r="L42" s="3"/>
      <c r="M42" s="3"/>
    </row>
  </sheetData>
  <mergeCells count="11">
    <mergeCell ref="A1:M1"/>
    <mergeCell ref="A2:M2"/>
    <mergeCell ref="A3:M3"/>
    <mergeCell ref="A42:J42"/>
    <mergeCell ref="A40:M40"/>
    <mergeCell ref="A35:M35"/>
    <mergeCell ref="A41:M41"/>
    <mergeCell ref="A36:M36"/>
    <mergeCell ref="A37:J37"/>
    <mergeCell ref="A38:M38"/>
    <mergeCell ref="A39:J39"/>
  </mergeCells>
  <phoneticPr fontId="15" type="noConversion"/>
  <printOptions horizontalCentered="1"/>
  <pageMargins left="0.5" right="0.5" top="0.5" bottom="1" header="0.5" footer="0.5"/>
  <pageSetup scale="81"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HQ52"/>
  <sheetViews>
    <sheetView workbookViewId="0">
      <selection activeCell="P12" sqref="P12"/>
    </sheetView>
  </sheetViews>
  <sheetFormatPr defaultRowHeight="13.2" x14ac:dyDescent="0.25"/>
  <cols>
    <col min="1" max="1" width="14.33203125" customWidth="1"/>
    <col min="2" max="3" width="10.33203125" customWidth="1"/>
    <col min="4" max="4" width="13.44140625" customWidth="1"/>
    <col min="5" max="6" width="10.33203125" customWidth="1"/>
    <col min="7" max="7" width="13.6640625" customWidth="1"/>
    <col min="8" max="9" width="10.33203125" customWidth="1"/>
    <col min="10" max="10" width="13.5546875" customWidth="1"/>
    <col min="11" max="12" width="10.33203125" customWidth="1"/>
    <col min="13" max="13" width="13.5546875" customWidth="1"/>
    <col min="14" max="14" width="8.33203125" customWidth="1"/>
    <col min="15" max="15" width="9" customWidth="1"/>
  </cols>
  <sheetData>
    <row r="1" spans="1:17" ht="17.399999999999999" x14ac:dyDescent="0.3">
      <c r="A1" s="341" t="s">
        <v>79</v>
      </c>
      <c r="B1" s="341"/>
      <c r="C1" s="341"/>
      <c r="D1" s="341"/>
      <c r="E1" s="341"/>
      <c r="F1" s="341"/>
      <c r="G1" s="341"/>
      <c r="H1" s="341"/>
      <c r="I1" s="341"/>
      <c r="J1" s="341"/>
      <c r="K1" s="341"/>
      <c r="L1" s="341"/>
      <c r="M1" s="341"/>
      <c r="N1" s="341"/>
      <c r="O1" s="341"/>
    </row>
    <row r="2" spans="1:17" ht="17.399999999999999" x14ac:dyDescent="0.3">
      <c r="A2" s="344" t="s">
        <v>141</v>
      </c>
      <c r="B2" s="344"/>
      <c r="C2" s="344"/>
      <c r="D2" s="344"/>
      <c r="E2" s="344"/>
      <c r="F2" s="344"/>
      <c r="G2" s="344"/>
      <c r="H2" s="344"/>
      <c r="I2" s="344"/>
      <c r="J2" s="344"/>
      <c r="K2" s="344"/>
      <c r="L2" s="344"/>
      <c r="M2" s="344"/>
      <c r="N2" s="344"/>
      <c r="O2" s="344"/>
    </row>
    <row r="3" spans="1:17" x14ac:dyDescent="0.25">
      <c r="A3" s="6"/>
      <c r="B3" s="6"/>
      <c r="C3" s="6"/>
      <c r="D3" s="6"/>
      <c r="E3" s="6"/>
      <c r="F3" s="6"/>
      <c r="G3" s="6"/>
      <c r="H3" s="6"/>
      <c r="I3" s="6"/>
      <c r="J3" s="6"/>
      <c r="K3" s="6"/>
      <c r="L3" s="6"/>
      <c r="M3" s="6"/>
      <c r="N3" s="6"/>
      <c r="O3" s="6"/>
    </row>
    <row r="4" spans="1:17" ht="17.25" customHeight="1" x14ac:dyDescent="0.25">
      <c r="A4" s="103"/>
      <c r="B4" s="104" t="s">
        <v>2</v>
      </c>
      <c r="C4" s="104"/>
      <c r="D4" s="103"/>
      <c r="E4" s="105" t="s">
        <v>3</v>
      </c>
      <c r="F4" s="104"/>
      <c r="G4" s="103"/>
      <c r="H4" s="105" t="s">
        <v>4</v>
      </c>
      <c r="I4" s="104"/>
      <c r="J4" s="104"/>
      <c r="K4" s="105" t="s">
        <v>5</v>
      </c>
      <c r="L4" s="104"/>
      <c r="M4" s="104"/>
      <c r="N4" s="349" t="s">
        <v>80</v>
      </c>
      <c r="O4" s="349" t="s">
        <v>81</v>
      </c>
    </row>
    <row r="5" spans="1:17" ht="30" customHeight="1" x14ac:dyDescent="0.25">
      <c r="A5" s="215" t="s">
        <v>1</v>
      </c>
      <c r="B5" s="107" t="s">
        <v>82</v>
      </c>
      <c r="C5" s="106" t="s">
        <v>7</v>
      </c>
      <c r="D5" s="106" t="s">
        <v>9</v>
      </c>
      <c r="E5" s="107" t="s">
        <v>82</v>
      </c>
      <c r="F5" s="106" t="s">
        <v>7</v>
      </c>
      <c r="G5" s="106" t="s">
        <v>9</v>
      </c>
      <c r="H5" s="107" t="s">
        <v>82</v>
      </c>
      <c r="I5" s="106" t="s">
        <v>7</v>
      </c>
      <c r="J5" s="106" t="s">
        <v>9</v>
      </c>
      <c r="K5" s="107" t="s">
        <v>82</v>
      </c>
      <c r="L5" s="106" t="s">
        <v>7</v>
      </c>
      <c r="M5" s="106" t="s">
        <v>9</v>
      </c>
      <c r="N5" s="350"/>
      <c r="O5" s="350" t="s">
        <v>83</v>
      </c>
    </row>
    <row r="6" spans="1:17" s="111" customFormat="1" ht="12" customHeight="1" x14ac:dyDescent="0.25">
      <c r="A6" s="18"/>
      <c r="B6" s="190"/>
      <c r="C6" s="190"/>
      <c r="D6" s="190"/>
      <c r="E6" s="190"/>
      <c r="F6" s="190"/>
      <c r="G6" s="190"/>
      <c r="H6" s="190"/>
      <c r="I6" s="190"/>
      <c r="J6" s="190"/>
      <c r="K6" s="255"/>
      <c r="L6" s="255"/>
      <c r="M6" s="255"/>
      <c r="N6" s="191"/>
      <c r="O6" s="20"/>
    </row>
    <row r="7" spans="1:17" s="111" customFormat="1" ht="15" customHeight="1" x14ac:dyDescent="0.25">
      <c r="A7" s="18">
        <v>2002</v>
      </c>
      <c r="B7" s="192">
        <v>-9.2774354517715452</v>
      </c>
      <c r="C7" s="192">
        <v>-7.9258681122195567</v>
      </c>
      <c r="D7" s="192">
        <v>-10.646522282094979</v>
      </c>
      <c r="E7" s="192">
        <v>-9.7713633340794068</v>
      </c>
      <c r="F7" s="192">
        <v>-8.4829988726759318</v>
      </c>
      <c r="G7" s="192">
        <v>-10.851545998049092</v>
      </c>
      <c r="H7" s="192">
        <v>-5.4029063422127006</v>
      </c>
      <c r="I7" s="192">
        <v>-5.6422159067888336</v>
      </c>
      <c r="J7" s="192">
        <v>-3.7585387437730557</v>
      </c>
      <c r="K7" s="256"/>
      <c r="L7" s="256"/>
      <c r="M7" s="256"/>
      <c r="N7" s="193">
        <v>-11.439252336448599</v>
      </c>
      <c r="O7" s="193">
        <v>-10.241337256338323</v>
      </c>
    </row>
    <row r="8" spans="1:17" s="111" customFormat="1" ht="15" customHeight="1" x14ac:dyDescent="0.25">
      <c r="A8" s="18">
        <v>2003</v>
      </c>
      <c r="B8" s="192">
        <v>18.168470244315795</v>
      </c>
      <c r="C8" s="192">
        <v>18.451796968014584</v>
      </c>
      <c r="D8" s="192">
        <v>17.884310650563702</v>
      </c>
      <c r="E8" s="192">
        <v>19.143160379336752</v>
      </c>
      <c r="F8" s="192">
        <v>20.320222445801665</v>
      </c>
      <c r="G8" s="192">
        <v>18.166924267860839</v>
      </c>
      <c r="H8" s="192">
        <v>10.84340581226294</v>
      </c>
      <c r="I8" s="192">
        <v>11.019037865905027</v>
      </c>
      <c r="J8" s="192">
        <v>9.7930338213023731</v>
      </c>
      <c r="K8" s="256"/>
      <c r="L8" s="256"/>
      <c r="M8" s="256"/>
      <c r="N8" s="193">
        <v>18.538096348222723</v>
      </c>
      <c r="O8" s="193">
        <v>18.975110459375859</v>
      </c>
    </row>
    <row r="9" spans="1:17" s="111" customFormat="1" ht="15" customHeight="1" x14ac:dyDescent="0.25">
      <c r="A9" s="18">
        <v>2004</v>
      </c>
      <c r="B9" s="192">
        <v>11.006193410778288</v>
      </c>
      <c r="C9" s="192">
        <v>11.706841240419278</v>
      </c>
      <c r="D9" s="192">
        <v>10.323353869315691</v>
      </c>
      <c r="E9" s="192">
        <v>11.000018302659377</v>
      </c>
      <c r="F9" s="192">
        <v>11.742613379497598</v>
      </c>
      <c r="G9" s="192">
        <v>10.390095146490619</v>
      </c>
      <c r="H9" s="192">
        <v>11.057163058916473</v>
      </c>
      <c r="I9" s="192">
        <v>11.548617196177325</v>
      </c>
      <c r="J9" s="192">
        <v>8.3714313117427022</v>
      </c>
      <c r="K9" s="256"/>
      <c r="L9" s="256"/>
      <c r="M9" s="256"/>
      <c r="N9" s="193">
        <v>10.276076632201976</v>
      </c>
      <c r="O9" s="193">
        <v>11.05002372217656</v>
      </c>
    </row>
    <row r="10" spans="1:17" s="111" customFormat="1" ht="15" customHeight="1" x14ac:dyDescent="0.25">
      <c r="A10" s="18">
        <v>2005</v>
      </c>
      <c r="B10" s="192">
        <v>7.547790516246712</v>
      </c>
      <c r="C10" s="192">
        <v>8.6063023943454198</v>
      </c>
      <c r="D10" s="192">
        <v>6.5398593960532425</v>
      </c>
      <c r="E10" s="192">
        <v>7.5842869932347332</v>
      </c>
      <c r="F10" s="192">
        <v>8.8716745510269632</v>
      </c>
      <c r="G10" s="192">
        <v>6.550268511166367</v>
      </c>
      <c r="H10" s="192">
        <v>7.2426343369127952</v>
      </c>
      <c r="I10" s="192">
        <v>7.4317785431186918</v>
      </c>
      <c r="J10" s="192">
        <v>6.2325129903500258</v>
      </c>
      <c r="K10" s="256"/>
      <c r="L10" s="256"/>
      <c r="M10" s="256"/>
      <c r="N10" s="193">
        <v>6.3441249294877764</v>
      </c>
      <c r="O10" s="193">
        <v>6.2313474993063558</v>
      </c>
    </row>
    <row r="11" spans="1:17" s="111" customFormat="1" ht="15" customHeight="1" x14ac:dyDescent="0.25">
      <c r="A11" s="18">
        <v>2006</v>
      </c>
      <c r="B11" s="192">
        <v>12.441897039027729</v>
      </c>
      <c r="C11" s="192">
        <v>12.540489430511828</v>
      </c>
      <c r="D11" s="192">
        <v>12.350575094241021</v>
      </c>
      <c r="E11" s="192">
        <v>12.632289556397398</v>
      </c>
      <c r="F11" s="192">
        <v>12.833059073009553</v>
      </c>
      <c r="G11" s="192">
        <v>12.474877350363442</v>
      </c>
      <c r="H11" s="192">
        <v>10.816112262905564</v>
      </c>
      <c r="I11" s="192">
        <v>11.228091582871619</v>
      </c>
      <c r="J11" s="192">
        <v>8.7048956886375937</v>
      </c>
      <c r="K11" s="256"/>
      <c r="L11" s="256"/>
      <c r="M11" s="256"/>
      <c r="N11" s="193">
        <v>12.419762823040598</v>
      </c>
      <c r="O11" s="193">
        <v>13.993789537941328</v>
      </c>
      <c r="P11" s="257"/>
      <c r="Q11" s="257"/>
    </row>
    <row r="12" spans="1:17" s="111" customFormat="1" ht="15" customHeight="1" x14ac:dyDescent="0.25">
      <c r="A12" s="18"/>
      <c r="B12" s="192"/>
      <c r="C12" s="192"/>
      <c r="D12" s="192"/>
      <c r="E12" s="192"/>
      <c r="F12" s="192"/>
      <c r="G12" s="192"/>
      <c r="H12" s="192"/>
      <c r="I12" s="192"/>
      <c r="J12" s="192"/>
      <c r="K12" s="256"/>
      <c r="L12" s="256"/>
      <c r="M12" s="256"/>
      <c r="N12" s="193"/>
      <c r="O12" s="193"/>
    </row>
    <row r="13" spans="1:17" s="111" customFormat="1" ht="15" customHeight="1" x14ac:dyDescent="0.25">
      <c r="A13" s="18">
        <v>2007</v>
      </c>
      <c r="B13" s="192">
        <v>8.528105</v>
      </c>
      <c r="C13" s="192">
        <v>9.5300740000000008</v>
      </c>
      <c r="D13" s="192">
        <v>7.6316620000000004</v>
      </c>
      <c r="E13" s="192">
        <v>8.5080849999999995</v>
      </c>
      <c r="F13" s="192">
        <v>9.6948659999999993</v>
      </c>
      <c r="G13" s="192">
        <v>7.6135039999999998</v>
      </c>
      <c r="H13" s="192">
        <v>8.699643</v>
      </c>
      <c r="I13" s="192">
        <v>8.8037100000000006</v>
      </c>
      <c r="J13" s="192">
        <v>8.1710159999999998</v>
      </c>
      <c r="K13" s="256"/>
      <c r="L13" s="256"/>
      <c r="M13" s="256"/>
      <c r="N13" s="193">
        <v>7.5675350000000003</v>
      </c>
      <c r="O13" s="193">
        <v>8.2196409999999993</v>
      </c>
      <c r="P13" s="257"/>
      <c r="Q13" s="257"/>
    </row>
    <row r="14" spans="1:17" s="111" customFormat="1" ht="15" customHeight="1" x14ac:dyDescent="0.25">
      <c r="A14" s="18">
        <v>2008</v>
      </c>
      <c r="B14" s="192">
        <v>-21.636600000000001</v>
      </c>
      <c r="C14" s="192">
        <v>-19.108699999999999</v>
      </c>
      <c r="D14" s="192">
        <v>-23.877500000000001</v>
      </c>
      <c r="E14" s="192">
        <v>-22.3947</v>
      </c>
      <c r="F14" s="192">
        <v>-19.866399999999999</v>
      </c>
      <c r="G14" s="192">
        <v>-24.2851</v>
      </c>
      <c r="H14" s="192">
        <v>-15.1959</v>
      </c>
      <c r="I14" s="192">
        <v>-15.7807</v>
      </c>
      <c r="J14" s="192">
        <v>-12.389699999999999</v>
      </c>
      <c r="K14" s="256"/>
      <c r="L14" s="256"/>
      <c r="M14" s="256"/>
      <c r="N14" s="193">
        <v>-24.911200000000001</v>
      </c>
      <c r="O14" s="193">
        <v>-21.9497</v>
      </c>
      <c r="P14" s="257"/>
      <c r="Q14" s="257"/>
    </row>
    <row r="15" spans="1:17" s="111" customFormat="1" ht="15" customHeight="1" x14ac:dyDescent="0.25">
      <c r="A15" s="18">
        <v>2009</v>
      </c>
      <c r="B15" s="192">
        <v>15.17343</v>
      </c>
      <c r="C15" s="192">
        <v>12.169090000000001</v>
      </c>
      <c r="D15" s="192">
        <v>17.715340000000001</v>
      </c>
      <c r="E15" s="192">
        <v>16.762540000000001</v>
      </c>
      <c r="F15" s="192">
        <v>14.41944</v>
      </c>
      <c r="G15" s="192">
        <v>18.430669999999999</v>
      </c>
      <c r="H15" s="192">
        <v>3.6066720000000001</v>
      </c>
      <c r="I15" s="192">
        <v>3.2911990000000002</v>
      </c>
      <c r="J15" s="192">
        <v>4.6467520000000002</v>
      </c>
      <c r="K15" s="256"/>
      <c r="L15" s="256"/>
      <c r="M15" s="256"/>
      <c r="N15" s="193">
        <v>18.8352</v>
      </c>
      <c r="O15" s="193">
        <v>14.99227</v>
      </c>
      <c r="P15" s="257"/>
      <c r="Q15" s="257"/>
    </row>
    <row r="16" spans="1:17" s="111" customFormat="1" ht="15" customHeight="1" x14ac:dyDescent="0.25">
      <c r="A16" s="18">
        <v>2010</v>
      </c>
      <c r="B16" s="192">
        <v>12.42252</v>
      </c>
      <c r="C16" s="192">
        <v>13.14697</v>
      </c>
      <c r="D16" s="192">
        <v>11.886889999999999</v>
      </c>
      <c r="E16" s="192">
        <v>12.3576</v>
      </c>
      <c r="F16" s="192">
        <v>13.030139999999999</v>
      </c>
      <c r="G16" s="192">
        <v>11.93478</v>
      </c>
      <c r="H16" s="192">
        <v>12.929779999999999</v>
      </c>
      <c r="I16" s="192">
        <v>13.62941</v>
      </c>
      <c r="J16" s="192">
        <v>11.03473</v>
      </c>
      <c r="K16" s="256"/>
      <c r="L16" s="256"/>
      <c r="M16" s="256"/>
      <c r="N16" s="193">
        <v>11.952830000000001</v>
      </c>
      <c r="O16" s="193">
        <v>13.20364</v>
      </c>
      <c r="P16" s="257"/>
      <c r="Q16" s="257"/>
    </row>
    <row r="17" spans="1:17" s="111" customFormat="1" ht="15" customHeight="1" x14ac:dyDescent="0.25">
      <c r="A17" s="18">
        <v>2011</v>
      </c>
      <c r="B17" s="192">
        <v>2.635078</v>
      </c>
      <c r="C17" s="192">
        <v>5.4388860000000001</v>
      </c>
      <c r="D17" s="192">
        <v>0.60929299999999997</v>
      </c>
      <c r="E17" s="192">
        <v>2.3057409999999998</v>
      </c>
      <c r="F17" s="192">
        <v>5.3943570000000003</v>
      </c>
      <c r="G17" s="192">
        <v>0.40956199999999998</v>
      </c>
      <c r="H17" s="192">
        <v>5.2750409999999999</v>
      </c>
      <c r="I17" s="192">
        <v>5.6242349999999997</v>
      </c>
      <c r="J17" s="192">
        <v>4.3185560000000001</v>
      </c>
      <c r="K17" s="256"/>
      <c r="L17" s="256"/>
      <c r="M17" s="256"/>
      <c r="N17" s="193">
        <v>9.0845999999999996E-2</v>
      </c>
      <c r="O17" s="193">
        <v>1.9776020000000001</v>
      </c>
      <c r="P17" s="257"/>
      <c r="Q17" s="257"/>
    </row>
    <row r="18" spans="1:17" s="111" customFormat="1" ht="15" customHeight="1" x14ac:dyDescent="0.25">
      <c r="A18" s="18"/>
      <c r="B18" s="192"/>
      <c r="C18" s="192"/>
      <c r="D18" s="192"/>
      <c r="E18" s="192"/>
      <c r="F18" s="192"/>
      <c r="G18" s="192"/>
      <c r="H18" s="192"/>
      <c r="I18" s="192"/>
      <c r="J18" s="192"/>
      <c r="K18" s="256"/>
      <c r="L18" s="256"/>
      <c r="M18" s="256"/>
      <c r="N18" s="193"/>
      <c r="O18" s="193"/>
      <c r="P18" s="257"/>
      <c r="Q18" s="257"/>
    </row>
    <row r="19" spans="1:17" s="111" customFormat="1" ht="15" customHeight="1" x14ac:dyDescent="0.25">
      <c r="A19" s="18">
        <v>2012</v>
      </c>
      <c r="B19" s="192">
        <v>11.09759</v>
      </c>
      <c r="C19" s="192">
        <v>11.48169</v>
      </c>
      <c r="D19" s="192">
        <v>10.81617</v>
      </c>
      <c r="E19" s="192">
        <v>11.42469</v>
      </c>
      <c r="F19" s="192">
        <v>12.215529999999999</v>
      </c>
      <c r="G19" s="192">
        <v>10.922370000000001</v>
      </c>
      <c r="H19" s="192">
        <v>8.3601500000000009</v>
      </c>
      <c r="I19" s="192">
        <v>8.1255740000000003</v>
      </c>
      <c r="J19" s="192">
        <v>8.9367339999999995</v>
      </c>
      <c r="K19" s="256"/>
      <c r="L19" s="256"/>
      <c r="M19" s="256"/>
      <c r="N19" s="193">
        <v>11.18553</v>
      </c>
      <c r="O19" s="193">
        <v>11.219110000000001</v>
      </c>
      <c r="P19" s="257"/>
      <c r="Q19" s="257"/>
    </row>
    <row r="20" spans="1:17" s="111" customFormat="1" ht="15" customHeight="1" x14ac:dyDescent="0.25">
      <c r="A20" s="18">
        <v>2013</v>
      </c>
      <c r="B20" s="192">
        <v>14.943619999999999</v>
      </c>
      <c r="C20" s="192">
        <v>10.94553</v>
      </c>
      <c r="D20" s="192">
        <v>17.766749999999998</v>
      </c>
      <c r="E20" s="192">
        <v>15.05453</v>
      </c>
      <c r="F20" s="192">
        <v>10.36528</v>
      </c>
      <c r="G20" s="192">
        <v>17.967140000000001</v>
      </c>
      <c r="H20" s="192">
        <v>13.91958</v>
      </c>
      <c r="I20" s="192">
        <v>13.8881</v>
      </c>
      <c r="J20" s="192">
        <v>13.99221</v>
      </c>
      <c r="K20" s="256"/>
      <c r="L20" s="256"/>
      <c r="M20" s="256"/>
      <c r="N20" s="193">
        <v>18.327580000000001</v>
      </c>
      <c r="O20" s="193">
        <v>18.927530000000001</v>
      </c>
      <c r="P20" s="257"/>
      <c r="Q20" s="257"/>
    </row>
    <row r="21" spans="1:17" s="111" customFormat="1" ht="15" customHeight="1" x14ac:dyDescent="0.25">
      <c r="A21" s="18">
        <v>2014</v>
      </c>
      <c r="B21" s="192">
        <v>7.8432630000000003</v>
      </c>
      <c r="C21" s="192">
        <v>9.2419139999999995</v>
      </c>
      <c r="D21" s="192">
        <v>6.9525779999999999</v>
      </c>
      <c r="E21" s="192">
        <v>7.8263720000000001</v>
      </c>
      <c r="F21" s="192">
        <v>9.3550350000000009</v>
      </c>
      <c r="G21" s="192">
        <v>6.9809140000000003</v>
      </c>
      <c r="H21" s="192">
        <v>8.0051970000000008</v>
      </c>
      <c r="I21" s="192">
        <v>8.6940229999999996</v>
      </c>
      <c r="J21" s="192">
        <v>6.3598429999999997</v>
      </c>
      <c r="K21" s="256"/>
      <c r="L21" s="256"/>
      <c r="M21" s="256"/>
      <c r="N21" s="193">
        <v>6.664771</v>
      </c>
      <c r="O21" s="193">
        <v>7.7861830000000003</v>
      </c>
      <c r="P21" s="257"/>
      <c r="Q21" s="257"/>
    </row>
    <row r="22" spans="1:17" s="111" customFormat="1" ht="15" customHeight="1" x14ac:dyDescent="0.25">
      <c r="A22" s="18">
        <v>2015</v>
      </c>
      <c r="B22" s="192">
        <v>0.31166899999999997</v>
      </c>
      <c r="C22" s="192">
        <v>0.164246</v>
      </c>
      <c r="D22" s="192">
        <v>0.40309099999999998</v>
      </c>
      <c r="E22" s="192">
        <v>0.120743</v>
      </c>
      <c r="F22" s="192">
        <v>-0.25794</v>
      </c>
      <c r="G22" s="192">
        <v>0.32420100000000002</v>
      </c>
      <c r="H22" s="192">
        <v>2.1720809999999999</v>
      </c>
      <c r="I22" s="192">
        <v>2.1981989999999998</v>
      </c>
      <c r="J22" s="192">
        <v>2.1090939999999998</v>
      </c>
      <c r="K22" s="256"/>
      <c r="L22" s="256"/>
      <c r="M22" s="256"/>
      <c r="N22" s="193">
        <v>7.3137999999999995E-2</v>
      </c>
      <c r="O22" s="193">
        <v>0.95694599999999996</v>
      </c>
      <c r="P22" s="257"/>
      <c r="Q22" s="257"/>
    </row>
    <row r="23" spans="1:17" s="111" customFormat="1" ht="15" customHeight="1" x14ac:dyDescent="0.25">
      <c r="A23" s="18">
        <v>2016</v>
      </c>
      <c r="B23" s="192">
        <v>7.1646939999999999</v>
      </c>
      <c r="C23" s="192">
        <v>6.8683339999999999</v>
      </c>
      <c r="D23" s="192">
        <v>7.3397750000000004</v>
      </c>
      <c r="E23" s="192">
        <v>7.3595379999999997</v>
      </c>
      <c r="F23" s="192">
        <v>7.2463220000000002</v>
      </c>
      <c r="G23" s="192">
        <v>7.4166210000000001</v>
      </c>
      <c r="H23" s="192">
        <v>5.3020069999999997</v>
      </c>
      <c r="I23" s="192">
        <v>5.1797959999999996</v>
      </c>
      <c r="J23" s="192">
        <v>5.6121109999999996</v>
      </c>
      <c r="K23" s="256"/>
      <c r="L23" s="256"/>
      <c r="M23" s="256"/>
      <c r="N23" s="193">
        <v>7.5542439999999997</v>
      </c>
      <c r="O23" s="193">
        <v>8.4744720000000004</v>
      </c>
      <c r="P23" s="257"/>
      <c r="Q23" s="257"/>
    </row>
    <row r="24" spans="1:17" s="111" customFormat="1" ht="15" customHeight="1" x14ac:dyDescent="0.25">
      <c r="A24" s="18"/>
      <c r="B24" s="192"/>
      <c r="C24" s="192"/>
      <c r="D24" s="192"/>
      <c r="E24" s="192"/>
      <c r="F24" s="192"/>
      <c r="G24" s="192"/>
      <c r="H24" s="192"/>
      <c r="I24" s="192"/>
      <c r="J24" s="192"/>
      <c r="K24" s="256"/>
      <c r="L24" s="256"/>
      <c r="M24" s="256"/>
      <c r="N24" s="193"/>
      <c r="O24" s="193"/>
      <c r="P24" s="257"/>
      <c r="Q24" s="257"/>
    </row>
    <row r="25" spans="1:17" s="111" customFormat="1" ht="15" customHeight="1" x14ac:dyDescent="0.25">
      <c r="A25" s="18">
        <v>2017</v>
      </c>
      <c r="B25" s="192">
        <v>14.771599999999999</v>
      </c>
      <c r="C25" s="192">
        <v>13.56413</v>
      </c>
      <c r="D25" s="192">
        <v>15.448829999999999</v>
      </c>
      <c r="E25" s="192">
        <v>14.73441</v>
      </c>
      <c r="F25" s="192">
        <v>13.383660000000001</v>
      </c>
      <c r="G25" s="192">
        <v>15.3774</v>
      </c>
      <c r="H25" s="192">
        <v>11.82377</v>
      </c>
      <c r="I25" s="192">
        <v>12.62496</v>
      </c>
      <c r="J25" s="192">
        <v>9.5385880000000007</v>
      </c>
      <c r="K25" s="256"/>
      <c r="L25" s="256"/>
      <c r="M25" s="256"/>
      <c r="N25" s="193">
        <v>15.803559999999999</v>
      </c>
      <c r="O25" s="193">
        <v>15.271140000000001</v>
      </c>
      <c r="P25" s="257"/>
      <c r="Q25" s="257"/>
    </row>
    <row r="26" spans="1:17" s="111" customFormat="1" ht="15" customHeight="1" x14ac:dyDescent="0.25">
      <c r="A26" s="18">
        <v>2018</v>
      </c>
      <c r="B26" s="192">
        <v>-3.3292600000000001</v>
      </c>
      <c r="C26" s="192">
        <v>-2.1634600000000002</v>
      </c>
      <c r="D26" s="192">
        <v>-3.9477899999999999</v>
      </c>
      <c r="E26" s="192">
        <v>-3.7027100000000002</v>
      </c>
      <c r="F26" s="192">
        <v>-3.0487700000000002</v>
      </c>
      <c r="G26" s="192">
        <v>-3.9940099999999998</v>
      </c>
      <c r="H26" s="192">
        <v>1.4795149999999999</v>
      </c>
      <c r="I26" s="192">
        <v>1.872841</v>
      </c>
      <c r="J26" s="192">
        <v>0.174238</v>
      </c>
      <c r="K26" s="192">
        <v>-4.69489</v>
      </c>
      <c r="L26" s="192">
        <v>-3.0758200000000002</v>
      </c>
      <c r="M26" s="192">
        <v>-5.4937100000000001</v>
      </c>
      <c r="N26" s="193">
        <v>-4.5258700000000003</v>
      </c>
      <c r="O26" s="193">
        <v>-3.3138200000000002</v>
      </c>
      <c r="P26" s="257"/>
      <c r="Q26" s="257"/>
    </row>
    <row r="27" spans="1:17" s="111" customFormat="1" ht="15" customHeight="1" x14ac:dyDescent="0.25">
      <c r="A27" s="18">
        <v>2019</v>
      </c>
      <c r="B27" s="192">
        <v>18.359349999999999</v>
      </c>
      <c r="C27" s="192">
        <v>16.127510000000001</v>
      </c>
      <c r="D27" s="192">
        <v>19.508679999999998</v>
      </c>
      <c r="E27" s="192">
        <v>19.009429999999998</v>
      </c>
      <c r="F27" s="192">
        <v>17.447880000000001</v>
      </c>
      <c r="G27" s="192">
        <v>19.665199999999999</v>
      </c>
      <c r="H27" s="192">
        <v>11.613189999999999</v>
      </c>
      <c r="I27" s="192">
        <v>11.289070000000001</v>
      </c>
      <c r="J27" s="192">
        <v>12.658670000000001</v>
      </c>
      <c r="K27" s="192">
        <v>18.585619999999999</v>
      </c>
      <c r="L27" s="192">
        <v>14.911479999999999</v>
      </c>
      <c r="M27" s="192">
        <v>20.867550000000001</v>
      </c>
      <c r="N27" s="193">
        <v>20.123899999999999</v>
      </c>
      <c r="O27" s="193">
        <v>19.928329999999999</v>
      </c>
      <c r="P27" s="257"/>
      <c r="Q27" s="257"/>
    </row>
    <row r="28" spans="1:17" s="111" customFormat="1" ht="15" customHeight="1" x14ac:dyDescent="0.25">
      <c r="A28" s="18">
        <v>2020</v>
      </c>
      <c r="B28" s="192">
        <v>13.46881</v>
      </c>
      <c r="C28" s="192">
        <v>12.751329999999999</v>
      </c>
      <c r="D28" s="192">
        <v>13.81414</v>
      </c>
      <c r="E28" s="192">
        <v>13.85989</v>
      </c>
      <c r="F28" s="192">
        <v>13.71508</v>
      </c>
      <c r="G28" s="192">
        <v>13.916539999999999</v>
      </c>
      <c r="H28" s="192">
        <v>8.5933259999999994</v>
      </c>
      <c r="I28" s="192">
        <v>8.4072329999999997</v>
      </c>
      <c r="J28" s="192">
        <v>9.1695340000000005</v>
      </c>
      <c r="K28" s="192">
        <v>14.40619</v>
      </c>
      <c r="L28" s="192">
        <v>14.06105</v>
      </c>
      <c r="M28" s="192">
        <v>14.625629999999999</v>
      </c>
      <c r="N28" s="193">
        <v>14.124040000000001</v>
      </c>
      <c r="O28" s="193">
        <v>12.02535</v>
      </c>
      <c r="P28" s="257"/>
      <c r="Q28" s="257"/>
    </row>
    <row r="29" spans="1:17" s="111" customFormat="1" ht="15" customHeight="1" x14ac:dyDescent="0.25">
      <c r="A29" s="18">
        <v>2021</v>
      </c>
      <c r="B29" s="192">
        <v>13.7158</v>
      </c>
      <c r="C29" s="192">
        <v>10.92083</v>
      </c>
      <c r="D29" s="192">
        <v>14.991</v>
      </c>
      <c r="E29" s="192">
        <v>13.370229999999999</v>
      </c>
      <c r="F29" s="192">
        <v>9.166995</v>
      </c>
      <c r="G29" s="192">
        <v>14.946429999999999</v>
      </c>
      <c r="H29" s="192">
        <v>17.375389999999999</v>
      </c>
      <c r="I29" s="192">
        <v>18.01839</v>
      </c>
      <c r="J29" s="192">
        <v>15.44196</v>
      </c>
      <c r="K29" s="192">
        <v>14.042909999999999</v>
      </c>
      <c r="L29" s="192">
        <v>11.241479999999999</v>
      </c>
      <c r="M29" s="192">
        <v>15.49896</v>
      </c>
      <c r="N29" s="193">
        <v>14.897270000000001</v>
      </c>
      <c r="O29" s="193">
        <v>16.731179999999998</v>
      </c>
      <c r="P29" s="257"/>
      <c r="Q29" s="257"/>
    </row>
    <row r="30" spans="1:17" s="111" customFormat="1" ht="12" customHeight="1" x14ac:dyDescent="0.25">
      <c r="A30" s="78"/>
      <c r="B30" s="192"/>
      <c r="C30" s="192"/>
      <c r="D30" s="192"/>
      <c r="E30" s="192"/>
      <c r="F30" s="192"/>
      <c r="G30" s="192"/>
      <c r="H30" s="192"/>
      <c r="I30" s="192"/>
      <c r="J30" s="192"/>
      <c r="K30" s="256"/>
      <c r="L30" s="256"/>
      <c r="M30" s="256"/>
      <c r="N30" s="194"/>
      <c r="O30" s="194"/>
      <c r="P30" s="257"/>
    </row>
    <row r="31" spans="1:17" s="111" customFormat="1" ht="15" customHeight="1" x14ac:dyDescent="0.25">
      <c r="A31" s="216" t="s">
        <v>84</v>
      </c>
      <c r="B31" s="192"/>
      <c r="C31" s="192"/>
      <c r="D31" s="192"/>
      <c r="E31" s="192"/>
      <c r="F31" s="192"/>
      <c r="G31" s="192"/>
      <c r="H31" s="192"/>
      <c r="I31" s="192"/>
      <c r="J31" s="192"/>
      <c r="K31" s="256"/>
      <c r="L31" s="256"/>
      <c r="M31" s="256"/>
      <c r="N31" s="195"/>
      <c r="O31" s="195"/>
      <c r="P31" s="257"/>
    </row>
    <row r="32" spans="1:17" s="111" customFormat="1" ht="15" customHeight="1" x14ac:dyDescent="0.25">
      <c r="A32" s="26" t="s">
        <v>133</v>
      </c>
      <c r="B32" s="192">
        <v>7.2835880529981578</v>
      </c>
      <c r="C32" s="192">
        <v>7.3365370629831173</v>
      </c>
      <c r="D32" s="192">
        <v>7.0965185061558689</v>
      </c>
      <c r="E32" s="192">
        <v>7.3376487709381211</v>
      </c>
      <c r="F32" s="192">
        <v>7.4455200748098083</v>
      </c>
      <c r="G32" s="192">
        <v>7.12029598665056</v>
      </c>
      <c r="H32" s="192">
        <v>6.6714127350388841</v>
      </c>
      <c r="I32" s="192">
        <v>6.8009355813604122</v>
      </c>
      <c r="J32" s="192">
        <v>6.2640699644160414</v>
      </c>
      <c r="K32" s="256"/>
      <c r="L32" s="256"/>
      <c r="M32" s="256"/>
      <c r="N32" s="192">
        <v>7.0630451533395977</v>
      </c>
      <c r="O32" s="194">
        <v>7.6824448368849829</v>
      </c>
      <c r="P32" s="257"/>
    </row>
    <row r="33" spans="1:225" s="111" customFormat="1" ht="15" customHeight="1" x14ac:dyDescent="0.25">
      <c r="A33" s="26" t="s">
        <v>134</v>
      </c>
      <c r="B33" s="192">
        <v>9.6330528000605042</v>
      </c>
      <c r="C33" s="192">
        <v>8.844793075316403</v>
      </c>
      <c r="D33" s="192">
        <v>10.064718362064418</v>
      </c>
      <c r="E33" s="192">
        <v>9.691601254145521</v>
      </c>
      <c r="F33" s="192">
        <v>8.7888373298332425</v>
      </c>
      <c r="G33" s="192">
        <v>10.104049307610218</v>
      </c>
      <c r="H33" s="192">
        <v>8.7599434392496622</v>
      </c>
      <c r="I33" s="192">
        <v>8.9216352838441981</v>
      </c>
      <c r="J33" s="192">
        <v>8.2968516442866189</v>
      </c>
      <c r="K33" s="256"/>
      <c r="L33" s="256"/>
      <c r="M33" s="256"/>
      <c r="N33" s="192">
        <v>10.154545260514514</v>
      </c>
      <c r="O33" s="194">
        <v>10.560466322700513</v>
      </c>
      <c r="P33" s="257"/>
    </row>
    <row r="34" spans="1:225" s="111" customFormat="1" ht="15" customHeight="1" x14ac:dyDescent="0.25">
      <c r="A34" s="26" t="s">
        <v>135</v>
      </c>
      <c r="B34" s="192">
        <v>11.1234899366478</v>
      </c>
      <c r="C34" s="192">
        <v>10.043002712294392</v>
      </c>
      <c r="D34" s="192">
        <v>11.642944926718268</v>
      </c>
      <c r="E34" s="192">
        <v>11.160830542414303</v>
      </c>
      <c r="F34" s="192">
        <v>9.8934173442269735</v>
      </c>
      <c r="G34" s="192">
        <v>11.659028395147608</v>
      </c>
      <c r="H34" s="192">
        <v>10.052938580791547</v>
      </c>
      <c r="I34" s="192">
        <v>10.31401848152611</v>
      </c>
      <c r="J34" s="192">
        <v>9.2724274252642189</v>
      </c>
      <c r="K34" s="256"/>
      <c r="L34" s="256"/>
      <c r="M34" s="256"/>
      <c r="N34" s="192">
        <v>11.733853795484483</v>
      </c>
      <c r="O34" s="194">
        <v>11.81549540289344</v>
      </c>
      <c r="P34" s="257"/>
    </row>
    <row r="35" spans="1:225" s="111" customFormat="1" ht="15" customHeight="1" x14ac:dyDescent="0.25">
      <c r="A35" s="26" t="s">
        <v>136</v>
      </c>
      <c r="B35" s="192">
        <v>15.159550463935423</v>
      </c>
      <c r="C35" s="192">
        <v>13.246111679439609</v>
      </c>
      <c r="D35" s="192">
        <v>16.078870565254832</v>
      </c>
      <c r="E35" s="192">
        <v>15.385274501486457</v>
      </c>
      <c r="F35" s="192">
        <v>13.392639919342253</v>
      </c>
      <c r="G35" s="192">
        <v>16.149331542622502</v>
      </c>
      <c r="H35" s="192">
        <v>12.468758548648683</v>
      </c>
      <c r="I35" s="192">
        <v>12.500249642395001</v>
      </c>
      <c r="J35" s="192">
        <v>12.394033222119605</v>
      </c>
      <c r="K35" s="192">
        <v>15.660024677411144</v>
      </c>
      <c r="L35" s="192">
        <v>13.393766352655012</v>
      </c>
      <c r="M35" s="192">
        <v>16.965157359144701</v>
      </c>
      <c r="N35" s="192">
        <v>16.351527790539322</v>
      </c>
      <c r="O35" s="194">
        <v>16.182751409103545</v>
      </c>
      <c r="P35" s="257"/>
    </row>
    <row r="36" spans="1:225" s="111" customFormat="1" ht="15" customHeight="1" x14ac:dyDescent="0.25">
      <c r="A36" s="216" t="s">
        <v>85</v>
      </c>
      <c r="B36" s="192"/>
      <c r="C36" s="192"/>
      <c r="D36" s="192"/>
      <c r="E36" s="192"/>
      <c r="F36" s="192"/>
      <c r="G36" s="192"/>
      <c r="H36" s="192"/>
      <c r="I36" s="192"/>
      <c r="J36" s="192"/>
      <c r="K36" s="256"/>
      <c r="L36" s="256"/>
      <c r="M36" s="256"/>
      <c r="N36" s="192"/>
      <c r="O36" s="194"/>
    </row>
    <row r="37" spans="1:225" s="111" customFormat="1" ht="15" customHeight="1" x14ac:dyDescent="0.25">
      <c r="A37" s="26" t="s">
        <v>133</v>
      </c>
      <c r="B37" s="192">
        <v>9.6694118360101537</v>
      </c>
      <c r="C37" s="192">
        <v>8.6607021233144117</v>
      </c>
      <c r="D37" s="192">
        <v>10.550123629636788</v>
      </c>
      <c r="E37" s="192">
        <v>10.033011266243097</v>
      </c>
      <c r="F37" s="192">
        <v>9.1714767515523921</v>
      </c>
      <c r="G37" s="192">
        <v>10.71252835323736</v>
      </c>
      <c r="H37" s="192">
        <v>7.0954969007359088</v>
      </c>
      <c r="I37" s="192">
        <v>7.3283661794285857</v>
      </c>
      <c r="J37" s="192">
        <v>6.2018935982719077</v>
      </c>
      <c r="K37" s="256"/>
      <c r="L37" s="256"/>
      <c r="M37" s="256"/>
      <c r="N37" s="192">
        <v>11.011199173203536</v>
      </c>
      <c r="O37" s="194">
        <v>10.259328608217087</v>
      </c>
    </row>
    <row r="38" spans="1:225" s="111" customFormat="1" ht="15" customHeight="1" x14ac:dyDescent="0.25">
      <c r="A38" s="26" t="s">
        <v>134</v>
      </c>
      <c r="B38" s="192">
        <v>6.5427899425613241</v>
      </c>
      <c r="C38" s="192">
        <v>5.5374503993171489</v>
      </c>
      <c r="D38" s="192">
        <v>7.2291030587893292</v>
      </c>
      <c r="E38" s="192">
        <v>6.7408564732032712</v>
      </c>
      <c r="F38" s="192">
        <v>5.9926079684809661</v>
      </c>
      <c r="G38" s="192">
        <v>7.2833108996058558</v>
      </c>
      <c r="H38" s="192">
        <v>4.7684986713626802</v>
      </c>
      <c r="I38" s="192">
        <v>4.8627217800973561</v>
      </c>
      <c r="J38" s="192">
        <v>4.6941256013178156</v>
      </c>
      <c r="K38" s="256"/>
      <c r="L38" s="256"/>
      <c r="M38" s="256"/>
      <c r="N38" s="192">
        <v>7.5682290952234288</v>
      </c>
      <c r="O38" s="194">
        <v>7.1889295009831962</v>
      </c>
    </row>
    <row r="39" spans="1:225" s="111" customFormat="1" ht="15" customHeight="1" x14ac:dyDescent="0.25">
      <c r="A39" s="26" t="s">
        <v>135</v>
      </c>
      <c r="B39" s="192">
        <v>7.5682786160156645</v>
      </c>
      <c r="C39" s="192">
        <v>6.4238421846007387</v>
      </c>
      <c r="D39" s="192">
        <v>8.1833616463050198</v>
      </c>
      <c r="E39" s="192">
        <v>7.8362199314414331</v>
      </c>
      <c r="F39" s="192">
        <v>7.0936278865545255</v>
      </c>
      <c r="G39" s="192">
        <v>8.225855440863036</v>
      </c>
      <c r="H39" s="192">
        <v>5.1912538061109057</v>
      </c>
      <c r="I39" s="192">
        <v>5.3000997886108321</v>
      </c>
      <c r="J39" s="192">
        <v>5.1441453835214261</v>
      </c>
      <c r="K39" s="256"/>
      <c r="L39" s="256"/>
      <c r="M39" s="256"/>
      <c r="N39" s="192">
        <v>8.5608311469506262</v>
      </c>
      <c r="O39" s="194">
        <v>8.1286417594247542</v>
      </c>
    </row>
    <row r="40" spans="1:225" s="111" customFormat="1" ht="15" customHeight="1" thickBot="1" x14ac:dyDescent="0.3">
      <c r="A40" s="217" t="s">
        <v>136</v>
      </c>
      <c r="B40" s="196">
        <v>2.2494676445328214</v>
      </c>
      <c r="C40" s="196">
        <v>2.1566135558839097</v>
      </c>
      <c r="D40" s="196">
        <v>2.4545245716069353</v>
      </c>
      <c r="E40" s="196">
        <v>2.5507756068214782</v>
      </c>
      <c r="F40" s="196">
        <v>3.3861142822226591</v>
      </c>
      <c r="G40" s="196">
        <v>2.5027663698972979</v>
      </c>
      <c r="H40" s="196">
        <v>3.6430630506422235</v>
      </c>
      <c r="I40" s="196">
        <v>4.0271725818441908</v>
      </c>
      <c r="J40" s="196">
        <v>2.5661060248311385</v>
      </c>
      <c r="K40" s="285">
        <v>2.0611706928992275</v>
      </c>
      <c r="L40" s="285">
        <v>1.568513314851562</v>
      </c>
      <c r="M40" s="285">
        <v>2.7597509783674212</v>
      </c>
      <c r="N40" s="196">
        <v>2.664871600188059</v>
      </c>
      <c r="O40" s="197">
        <v>3.2459153304456589</v>
      </c>
    </row>
    <row r="41" spans="1:225" ht="7.5" customHeight="1" x14ac:dyDescent="0.25">
      <c r="A41" s="95"/>
      <c r="B41" s="79"/>
      <c r="C41" s="79"/>
      <c r="D41" s="79"/>
      <c r="E41" s="79"/>
      <c r="F41" s="79"/>
      <c r="G41" s="79"/>
      <c r="H41" s="79"/>
      <c r="I41" s="79"/>
      <c r="J41" s="79"/>
      <c r="K41" s="79"/>
      <c r="L41" s="79"/>
      <c r="M41" s="79"/>
      <c r="N41" s="79"/>
      <c r="O41" s="79"/>
    </row>
    <row r="42" spans="1:225" s="86" customFormat="1" x14ac:dyDescent="0.25">
      <c r="A42" s="312" t="s">
        <v>10</v>
      </c>
      <c r="B42" s="312"/>
      <c r="C42" s="312"/>
      <c r="D42" s="312"/>
      <c r="E42" s="312"/>
      <c r="F42" s="312"/>
      <c r="G42" s="312"/>
      <c r="H42" s="312"/>
      <c r="I42" s="312"/>
      <c r="J42" s="312"/>
      <c r="K42" s="312"/>
      <c r="L42" s="312"/>
      <c r="M42" s="312"/>
      <c r="N42" s="312"/>
      <c r="O42" s="312"/>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row>
    <row r="43" spans="1:225" s="89" customFormat="1" ht="72.599999999999994" customHeight="1" x14ac:dyDescent="0.25">
      <c r="A43" s="312" t="s">
        <v>86</v>
      </c>
      <c r="B43" s="313"/>
      <c r="C43" s="313"/>
      <c r="D43" s="313"/>
      <c r="E43" s="313"/>
      <c r="F43" s="313"/>
      <c r="G43" s="313"/>
      <c r="H43" s="313"/>
      <c r="I43" s="313"/>
      <c r="J43" s="313"/>
      <c r="K43" s="313"/>
      <c r="L43" s="313"/>
      <c r="M43" s="313"/>
      <c r="N43" s="313"/>
      <c r="O43" s="313"/>
    </row>
    <row r="44" spans="1:225" s="89" customFormat="1" ht="25.5" customHeight="1" x14ac:dyDescent="0.25">
      <c r="A44" s="312" t="s">
        <v>13</v>
      </c>
      <c r="B44" s="312"/>
      <c r="C44" s="312"/>
      <c r="D44" s="312"/>
      <c r="E44" s="312"/>
      <c r="F44" s="312"/>
      <c r="G44" s="312"/>
      <c r="H44" s="312"/>
      <c r="I44" s="312"/>
      <c r="J44" s="312"/>
      <c r="K44" s="312"/>
      <c r="L44" s="312"/>
      <c r="M44" s="312"/>
      <c r="N44" s="312"/>
      <c r="O44" s="312"/>
    </row>
    <row r="45" spans="1:225" s="89" customFormat="1" ht="36" customHeight="1" x14ac:dyDescent="0.25">
      <c r="A45" s="313" t="s">
        <v>14</v>
      </c>
      <c r="B45" s="313"/>
      <c r="C45" s="313"/>
      <c r="D45" s="313"/>
      <c r="E45" s="313"/>
      <c r="F45" s="313"/>
      <c r="G45" s="313"/>
      <c r="H45" s="313"/>
      <c r="I45" s="313"/>
      <c r="J45" s="313"/>
      <c r="K45" s="313"/>
      <c r="L45" s="313"/>
      <c r="M45" s="313"/>
      <c r="N45" s="313"/>
      <c r="O45" s="313"/>
    </row>
    <row r="46" spans="1:225" s="89" customFormat="1" ht="24" customHeight="1" x14ac:dyDescent="0.25">
      <c r="A46" s="313" t="s">
        <v>15</v>
      </c>
      <c r="B46" s="313"/>
      <c r="C46" s="313"/>
      <c r="D46" s="313"/>
      <c r="E46" s="313"/>
      <c r="F46" s="313"/>
      <c r="G46" s="313"/>
      <c r="H46" s="313"/>
      <c r="I46" s="313"/>
      <c r="J46" s="313"/>
      <c r="K46" s="313"/>
      <c r="L46" s="313"/>
      <c r="M46" s="313"/>
      <c r="N46" s="313"/>
      <c r="O46" s="313"/>
    </row>
    <row r="47" spans="1:225" s="89" customFormat="1" ht="11.7" customHeight="1" x14ac:dyDescent="0.25">
      <c r="A47" s="313" t="s">
        <v>87</v>
      </c>
      <c r="B47" s="313"/>
      <c r="C47" s="313"/>
      <c r="D47" s="313"/>
      <c r="E47" s="313"/>
      <c r="F47" s="313"/>
      <c r="G47" s="313"/>
      <c r="H47" s="313"/>
      <c r="I47" s="313"/>
      <c r="J47" s="313"/>
      <c r="K47" s="313"/>
      <c r="L47" s="313"/>
      <c r="M47" s="313"/>
      <c r="N47" s="313"/>
      <c r="O47" s="313"/>
    </row>
    <row r="48" spans="1:225" s="89" customFormat="1" ht="11.7" customHeight="1" x14ac:dyDescent="0.25">
      <c r="A48" s="313" t="s">
        <v>88</v>
      </c>
      <c r="B48" s="313"/>
      <c r="C48" s="313"/>
      <c r="D48" s="313"/>
      <c r="E48" s="313"/>
      <c r="F48" s="313"/>
      <c r="G48" s="313"/>
      <c r="H48" s="313"/>
      <c r="I48" s="313"/>
      <c r="J48" s="313"/>
      <c r="K48" s="313"/>
      <c r="L48" s="313"/>
      <c r="M48" s="313"/>
      <c r="N48" s="313"/>
      <c r="O48" s="313"/>
    </row>
    <row r="49" spans="1:15" s="89" customFormat="1" ht="11.4" x14ac:dyDescent="0.25">
      <c r="A49" s="313" t="s">
        <v>89</v>
      </c>
      <c r="B49" s="313"/>
      <c r="C49" s="313"/>
      <c r="D49" s="313"/>
      <c r="E49" s="313"/>
      <c r="F49" s="313"/>
      <c r="G49" s="313"/>
      <c r="H49" s="313"/>
      <c r="I49" s="313"/>
      <c r="J49" s="313"/>
      <c r="K49" s="313"/>
      <c r="L49" s="313"/>
      <c r="M49" s="313"/>
      <c r="N49" s="313"/>
      <c r="O49" s="313"/>
    </row>
    <row r="50" spans="1:15" s="89" customFormat="1" ht="11.4" x14ac:dyDescent="0.25">
      <c r="A50" s="82" t="s">
        <v>16</v>
      </c>
      <c r="B50" s="82"/>
      <c r="C50" s="82"/>
      <c r="D50" s="82"/>
      <c r="E50" s="82"/>
      <c r="F50" s="82"/>
      <c r="G50" s="82"/>
      <c r="H50" s="82"/>
      <c r="I50" s="82"/>
      <c r="J50" s="82"/>
      <c r="K50" s="82"/>
      <c r="L50" s="82"/>
      <c r="M50" s="82"/>
      <c r="N50" s="82"/>
      <c r="O50" s="82"/>
    </row>
    <row r="52" spans="1:15" x14ac:dyDescent="0.2">
      <c r="A52" s="31"/>
    </row>
  </sheetData>
  <mergeCells count="12">
    <mergeCell ref="A1:O1"/>
    <mergeCell ref="A2:O2"/>
    <mergeCell ref="N4:N5"/>
    <mergeCell ref="O4:O5"/>
    <mergeCell ref="A42:O42"/>
    <mergeCell ref="A48:O48"/>
    <mergeCell ref="A43:O43"/>
    <mergeCell ref="A49:O49"/>
    <mergeCell ref="A45:O45"/>
    <mergeCell ref="A46:O46"/>
    <mergeCell ref="A47:O47"/>
    <mergeCell ref="A44:O44"/>
  </mergeCells>
  <phoneticPr fontId="0" type="noConversion"/>
  <printOptions horizontalCentered="1"/>
  <pageMargins left="0.5" right="0.5" top="0.5" bottom="1" header="0.5" footer="0.5"/>
  <pageSetup scale="5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IE46"/>
  <sheetViews>
    <sheetView topLeftCell="A16" workbookViewId="0">
      <selection activeCell="H11" sqref="H11"/>
    </sheetView>
  </sheetViews>
  <sheetFormatPr defaultRowHeight="13.2" x14ac:dyDescent="0.25"/>
  <cols>
    <col min="1" max="1" width="13.6640625" customWidth="1"/>
    <col min="2" max="2" width="14.44140625" customWidth="1"/>
    <col min="3" max="3" width="12.6640625" customWidth="1"/>
    <col min="4" max="4" width="13" customWidth="1"/>
    <col min="5" max="5" width="12.5546875" customWidth="1"/>
    <col min="6" max="6" width="11.6640625" customWidth="1"/>
    <col min="7" max="7" width="18.44140625" customWidth="1"/>
    <col min="8" max="8" width="13.33203125" customWidth="1"/>
    <col min="9" max="9" width="11.5546875" customWidth="1"/>
    <col min="10" max="10" width="12.33203125" customWidth="1"/>
  </cols>
  <sheetData>
    <row r="1" spans="1:11" ht="17.399999999999999" x14ac:dyDescent="0.3">
      <c r="A1" s="341" t="s">
        <v>90</v>
      </c>
      <c r="B1" s="341"/>
      <c r="C1" s="341"/>
      <c r="D1" s="341"/>
      <c r="E1" s="341"/>
      <c r="F1" s="341"/>
      <c r="G1" s="341"/>
      <c r="H1" s="341"/>
      <c r="I1" s="341"/>
      <c r="J1" s="341"/>
    </row>
    <row r="2" spans="1:11" ht="17.399999999999999" x14ac:dyDescent="0.3">
      <c r="A2" s="344" t="s">
        <v>142</v>
      </c>
      <c r="B2" s="344"/>
      <c r="C2" s="344"/>
      <c r="D2" s="344"/>
      <c r="E2" s="344"/>
      <c r="F2" s="344"/>
      <c r="G2" s="344"/>
      <c r="H2" s="344"/>
      <c r="I2" s="344"/>
      <c r="J2" s="344"/>
    </row>
    <row r="3" spans="1:11" ht="12.75" customHeight="1" x14ac:dyDescent="0.3">
      <c r="A3" s="354" t="s">
        <v>29</v>
      </c>
      <c r="B3" s="354"/>
      <c r="C3" s="354"/>
      <c r="D3" s="354"/>
      <c r="E3" s="354"/>
      <c r="F3" s="354"/>
      <c r="G3" s="354"/>
      <c r="H3" s="354"/>
      <c r="I3" s="354"/>
      <c r="J3" s="354"/>
    </row>
    <row r="4" spans="1:11" x14ac:dyDescent="0.25">
      <c r="A4" s="6"/>
      <c r="B4" s="6"/>
      <c r="C4" s="6"/>
      <c r="D4" s="6"/>
      <c r="E4" s="6"/>
      <c r="F4" s="6"/>
      <c r="G4" s="6"/>
      <c r="H4" s="6"/>
      <c r="I4" s="6"/>
      <c r="J4" s="6"/>
    </row>
    <row r="5" spans="1:11" ht="15" customHeight="1" x14ac:dyDescent="0.25">
      <c r="A5" s="16"/>
      <c r="B5" s="355" t="s">
        <v>91</v>
      </c>
      <c r="C5" s="351" t="s">
        <v>92</v>
      </c>
      <c r="D5" s="213" t="s">
        <v>93</v>
      </c>
      <c r="E5" s="213"/>
      <c r="F5" s="213"/>
      <c r="G5" s="351" t="s">
        <v>94</v>
      </c>
      <c r="H5" s="351" t="s">
        <v>95</v>
      </c>
      <c r="I5" s="351" t="s">
        <v>96</v>
      </c>
      <c r="J5" s="351" t="s">
        <v>97</v>
      </c>
    </row>
    <row r="6" spans="1:11" ht="33" customHeight="1" x14ac:dyDescent="0.25">
      <c r="A6" s="17" t="s">
        <v>1</v>
      </c>
      <c r="B6" s="356"/>
      <c r="C6" s="353"/>
      <c r="D6" s="263" t="s">
        <v>98</v>
      </c>
      <c r="E6" s="263" t="s">
        <v>99</v>
      </c>
      <c r="F6" s="263" t="s">
        <v>100</v>
      </c>
      <c r="G6" s="353"/>
      <c r="H6" s="352"/>
      <c r="I6" s="352"/>
      <c r="J6" s="352"/>
    </row>
    <row r="7" spans="1:11" ht="13.8" x14ac:dyDescent="0.25">
      <c r="A7" s="18"/>
      <c r="B7" s="19"/>
      <c r="C7" s="19"/>
      <c r="D7" s="19"/>
      <c r="E7" s="19"/>
      <c r="F7" s="19"/>
      <c r="G7" s="19"/>
      <c r="H7" s="19"/>
      <c r="I7" s="19"/>
      <c r="J7" s="20"/>
    </row>
    <row r="8" spans="1:11" s="111" customFormat="1" ht="15" customHeight="1" x14ac:dyDescent="0.25">
      <c r="A8" s="18">
        <v>2002</v>
      </c>
      <c r="B8" s="198">
        <v>3500967.5</v>
      </c>
      <c r="C8" s="199">
        <v>37589</v>
      </c>
      <c r="D8" s="199">
        <v>-25116</v>
      </c>
      <c r="E8" s="199">
        <v>-100699</v>
      </c>
      <c r="F8" s="199">
        <v>-125815</v>
      </c>
      <c r="G8" s="199">
        <v>-236574</v>
      </c>
      <c r="H8" s="199">
        <v>-324800</v>
      </c>
      <c r="I8" s="192">
        <v>-9.2774354517715452</v>
      </c>
      <c r="J8" s="194">
        <v>-5.3925912874712374</v>
      </c>
      <c r="K8" s="257"/>
    </row>
    <row r="9" spans="1:11" s="111" customFormat="1" ht="15" customHeight="1" x14ac:dyDescent="0.25">
      <c r="A9" s="18">
        <v>2003</v>
      </c>
      <c r="B9" s="198">
        <v>3174477.5</v>
      </c>
      <c r="C9" s="199">
        <v>35218</v>
      </c>
      <c r="D9" s="199">
        <v>17466</v>
      </c>
      <c r="E9" s="199">
        <v>131616</v>
      </c>
      <c r="F9" s="199">
        <v>149082</v>
      </c>
      <c r="G9" s="199">
        <v>392454</v>
      </c>
      <c r="H9" s="199">
        <v>576754</v>
      </c>
      <c r="I9" s="192">
        <v>18.168470244315795</v>
      </c>
      <c r="J9" s="194">
        <v>-9.3257078221948611</v>
      </c>
      <c r="K9" s="257"/>
    </row>
    <row r="10" spans="1:11" s="111" customFormat="1" ht="15" customHeight="1" x14ac:dyDescent="0.25">
      <c r="A10" s="18">
        <v>2004</v>
      </c>
      <c r="B10" s="198">
        <v>3736632.5</v>
      </c>
      <c r="C10" s="199">
        <v>36202</v>
      </c>
      <c r="D10" s="199">
        <v>26835</v>
      </c>
      <c r="E10" s="199">
        <v>78971</v>
      </c>
      <c r="F10" s="199">
        <v>105806</v>
      </c>
      <c r="G10" s="199">
        <v>269253</v>
      </c>
      <c r="H10" s="199">
        <v>411261</v>
      </c>
      <c r="I10" s="192">
        <v>11.006193410778288</v>
      </c>
      <c r="J10" s="194">
        <v>17.708583538550826</v>
      </c>
      <c r="K10" s="257"/>
    </row>
    <row r="11" spans="1:11" s="111" customFormat="1" ht="15" customHeight="1" x14ac:dyDescent="0.25">
      <c r="A11" s="18">
        <v>2005</v>
      </c>
      <c r="B11" s="198">
        <v>4155348.5</v>
      </c>
      <c r="C11" s="199">
        <v>40654</v>
      </c>
      <c r="D11" s="199">
        <v>3450</v>
      </c>
      <c r="E11" s="199">
        <v>55075</v>
      </c>
      <c r="F11" s="199">
        <v>58525</v>
      </c>
      <c r="G11" s="199">
        <v>214458</v>
      </c>
      <c r="H11" s="199">
        <v>313637</v>
      </c>
      <c r="I11" s="192">
        <v>7.547790516246712</v>
      </c>
      <c r="J11" s="194">
        <v>11.205704601670096</v>
      </c>
      <c r="K11" s="257"/>
    </row>
    <row r="12" spans="1:11" s="111" customFormat="1" ht="15" customHeight="1" x14ac:dyDescent="0.25">
      <c r="A12" s="18">
        <v>2006</v>
      </c>
      <c r="B12" s="198">
        <v>4484388.5</v>
      </c>
      <c r="C12" s="199">
        <v>50063</v>
      </c>
      <c r="D12" s="199">
        <v>27512</v>
      </c>
      <c r="E12" s="199">
        <v>96412</v>
      </c>
      <c r="F12" s="199">
        <v>123924</v>
      </c>
      <c r="G12" s="199">
        <v>383956</v>
      </c>
      <c r="H12" s="199">
        <v>557943</v>
      </c>
      <c r="I12" s="192">
        <v>12.441897039027729</v>
      </c>
      <c r="J12" s="194">
        <v>7.9184694135762568</v>
      </c>
      <c r="K12" s="257"/>
    </row>
    <row r="13" spans="1:11" s="111" customFormat="1" ht="15" customHeight="1" x14ac:dyDescent="0.25">
      <c r="A13" s="18"/>
      <c r="B13" s="198"/>
      <c r="C13" s="199"/>
      <c r="D13" s="199"/>
      <c r="E13" s="199"/>
      <c r="F13" s="199"/>
      <c r="G13" s="199"/>
      <c r="H13" s="199"/>
      <c r="I13" s="192"/>
      <c r="J13" s="194"/>
      <c r="K13" s="257"/>
    </row>
    <row r="14" spans="1:11" s="111" customFormat="1" ht="15" customHeight="1" x14ac:dyDescent="0.25">
      <c r="A14" s="18">
        <v>2007</v>
      </c>
      <c r="B14" s="198">
        <v>5019243.5</v>
      </c>
      <c r="C14" s="199">
        <v>54646</v>
      </c>
      <c r="D14" s="199">
        <v>34829</v>
      </c>
      <c r="E14" s="199">
        <v>40992</v>
      </c>
      <c r="F14" s="199">
        <v>75821</v>
      </c>
      <c r="G14" s="199">
        <v>295435</v>
      </c>
      <c r="H14" s="199">
        <v>425902</v>
      </c>
      <c r="I14" s="192">
        <v>8.4853823091069405</v>
      </c>
      <c r="J14" s="194">
        <v>11.927044233567186</v>
      </c>
      <c r="K14" s="257"/>
    </row>
    <row r="15" spans="1:11" s="111" customFormat="1" ht="15" customHeight="1" x14ac:dyDescent="0.25">
      <c r="A15" s="18">
        <v>2008</v>
      </c>
      <c r="B15" s="198">
        <v>5339582</v>
      </c>
      <c r="C15" s="199">
        <v>48209</v>
      </c>
      <c r="D15" s="199">
        <v>-45403</v>
      </c>
      <c r="E15" s="199">
        <v>-261276</v>
      </c>
      <c r="F15" s="199">
        <v>-306679</v>
      </c>
      <c r="G15" s="199">
        <v>-896832</v>
      </c>
      <c r="H15" s="199">
        <v>-1155302</v>
      </c>
      <c r="I15" s="192">
        <v>-21.636562562387844</v>
      </c>
      <c r="J15" s="194">
        <v>6.3822068006861965</v>
      </c>
      <c r="K15" s="257"/>
    </row>
    <row r="16" spans="1:11" s="111" customFormat="1" ht="15" customHeight="1" x14ac:dyDescent="0.25">
      <c r="A16" s="18">
        <v>2009</v>
      </c>
      <c r="B16" s="198">
        <v>4179467.5</v>
      </c>
      <c r="C16" s="199">
        <v>55776</v>
      </c>
      <c r="D16" s="199">
        <v>-11160</v>
      </c>
      <c r="E16" s="199">
        <v>83318</v>
      </c>
      <c r="F16" s="199">
        <v>72158</v>
      </c>
      <c r="G16" s="199">
        <v>506236</v>
      </c>
      <c r="H16" s="199">
        <v>634170</v>
      </c>
      <c r="I16" s="192">
        <v>15.173464083642235</v>
      </c>
      <c r="J16" s="194">
        <v>-21.726691340258476</v>
      </c>
      <c r="K16" s="257"/>
    </row>
    <row r="17" spans="1:11" s="111" customFormat="1" ht="15" customHeight="1" x14ac:dyDescent="0.25">
      <c r="A17" s="18">
        <v>2010</v>
      </c>
      <c r="B17" s="198">
        <v>4915591.5</v>
      </c>
      <c r="C17" s="199">
        <v>60957</v>
      </c>
      <c r="D17" s="199">
        <v>23655</v>
      </c>
      <c r="E17" s="199">
        <v>97902</v>
      </c>
      <c r="F17" s="199">
        <v>121557</v>
      </c>
      <c r="G17" s="199">
        <v>428127</v>
      </c>
      <c r="H17" s="199">
        <v>610641</v>
      </c>
      <c r="I17" s="192">
        <v>12.422533483508547</v>
      </c>
      <c r="J17" s="194">
        <v>17.612865753831073</v>
      </c>
      <c r="K17" s="257"/>
    </row>
    <row r="18" spans="1:11" s="111" customFormat="1" ht="15" customHeight="1" x14ac:dyDescent="0.25">
      <c r="A18" s="18">
        <v>2011</v>
      </c>
      <c r="B18" s="198">
        <v>5519981.5</v>
      </c>
      <c r="C18" s="199">
        <v>69291</v>
      </c>
      <c r="D18" s="199">
        <v>20567</v>
      </c>
      <c r="E18" s="199">
        <v>14849</v>
      </c>
      <c r="F18" s="199">
        <v>35416</v>
      </c>
      <c r="G18" s="199">
        <v>40749</v>
      </c>
      <c r="H18" s="199">
        <v>145456</v>
      </c>
      <c r="I18" s="192">
        <v>2.6350812951094129</v>
      </c>
      <c r="J18" s="194">
        <v>12.295366691882359</v>
      </c>
      <c r="K18" s="257"/>
    </row>
    <row r="19" spans="1:11" s="111" customFormat="1" ht="15" customHeight="1" x14ac:dyDescent="0.25">
      <c r="A19" s="18"/>
      <c r="B19" s="198"/>
      <c r="C19" s="199"/>
      <c r="D19" s="199"/>
      <c r="E19" s="199"/>
      <c r="F19" s="199"/>
      <c r="G19" s="199"/>
      <c r="H19" s="199"/>
      <c r="I19" s="192"/>
      <c r="J19" s="194"/>
      <c r="K19" s="257"/>
    </row>
    <row r="20" spans="1:11" s="111" customFormat="1" ht="15" customHeight="1" x14ac:dyDescent="0.25">
      <c r="A20" s="18">
        <v>2012</v>
      </c>
      <c r="B20" s="198">
        <v>5612743.5</v>
      </c>
      <c r="C20" s="199">
        <v>78230</v>
      </c>
      <c r="D20" s="199">
        <v>25027</v>
      </c>
      <c r="E20" s="199">
        <v>74611</v>
      </c>
      <c r="F20" s="199">
        <v>99638</v>
      </c>
      <c r="G20" s="199">
        <v>445011</v>
      </c>
      <c r="H20" s="199">
        <v>622879</v>
      </c>
      <c r="I20" s="192">
        <v>11.097585343067967</v>
      </c>
      <c r="J20" s="194">
        <v>1.6804766465249976</v>
      </c>
      <c r="K20" s="257"/>
    </row>
    <row r="21" spans="1:11" s="111" customFormat="1" ht="15" customHeight="1" x14ac:dyDescent="0.25">
      <c r="A21" s="18">
        <v>2013</v>
      </c>
      <c r="B21" s="198">
        <v>6162643</v>
      </c>
      <c r="C21" s="199">
        <v>96743</v>
      </c>
      <c r="D21" s="199">
        <v>31914</v>
      </c>
      <c r="E21" s="199">
        <v>122570</v>
      </c>
      <c r="F21" s="199">
        <v>154484</v>
      </c>
      <c r="G21" s="199">
        <v>669695</v>
      </c>
      <c r="H21" s="199">
        <v>920922</v>
      </c>
      <c r="I21" s="192">
        <v>14.943620780888978</v>
      </c>
      <c r="J21" s="194">
        <v>9.797338859329674</v>
      </c>
      <c r="K21" s="257"/>
    </row>
    <row r="22" spans="1:11" s="111" customFormat="1" ht="15" customHeight="1" x14ac:dyDescent="0.25">
      <c r="A22" s="18">
        <v>2014</v>
      </c>
      <c r="B22" s="198">
        <v>6958729</v>
      </c>
      <c r="C22" s="199">
        <v>127409</v>
      </c>
      <c r="D22" s="199">
        <v>33121</v>
      </c>
      <c r="E22" s="199">
        <v>71454</v>
      </c>
      <c r="F22" s="199">
        <v>104575</v>
      </c>
      <c r="G22" s="199">
        <v>313807</v>
      </c>
      <c r="H22" s="199">
        <v>545791</v>
      </c>
      <c r="I22" s="192">
        <v>7.8432570085715376</v>
      </c>
      <c r="J22" s="194">
        <v>12.917931478425725</v>
      </c>
      <c r="K22" s="257"/>
    </row>
    <row r="23" spans="1:11" s="111" customFormat="1" ht="15" customHeight="1" x14ac:dyDescent="0.25">
      <c r="A23" s="18">
        <v>2015</v>
      </c>
      <c r="B23" s="198">
        <v>7350153.5</v>
      </c>
      <c r="C23" s="199">
        <v>120043</v>
      </c>
      <c r="D23" s="199">
        <v>20325</v>
      </c>
      <c r="E23" s="199">
        <v>-34186</v>
      </c>
      <c r="F23" s="199">
        <v>-13861</v>
      </c>
      <c r="G23" s="199">
        <v>-83274</v>
      </c>
      <c r="H23" s="199">
        <v>22908</v>
      </c>
      <c r="I23" s="192">
        <v>0.3116669604247041</v>
      </c>
      <c r="J23" s="194">
        <v>5.6249424284233518</v>
      </c>
      <c r="K23" s="257"/>
    </row>
    <row r="24" spans="1:11" s="111" customFormat="1" ht="15" customHeight="1" x14ac:dyDescent="0.25">
      <c r="A24" s="18">
        <v>2016</v>
      </c>
      <c r="B24" s="198">
        <v>7242690.5</v>
      </c>
      <c r="C24" s="199">
        <v>104027</v>
      </c>
      <c r="D24" s="199">
        <v>19724</v>
      </c>
      <c r="E24" s="199">
        <v>58628</v>
      </c>
      <c r="F24" s="199">
        <v>78352</v>
      </c>
      <c r="G24" s="199">
        <v>336394</v>
      </c>
      <c r="H24" s="199">
        <v>518773</v>
      </c>
      <c r="I24" s="192">
        <v>7.1627111499518028</v>
      </c>
      <c r="J24" s="194">
        <v>-1.4620510986607327</v>
      </c>
      <c r="K24" s="257"/>
    </row>
    <row r="25" spans="1:11" s="111" customFormat="1" ht="15" customHeight="1" x14ac:dyDescent="0.25">
      <c r="A25" s="18"/>
      <c r="B25" s="198"/>
      <c r="C25" s="199"/>
      <c r="D25" s="199"/>
      <c r="E25" s="199"/>
      <c r="F25" s="199"/>
      <c r="G25" s="199"/>
      <c r="H25" s="199"/>
      <c r="I25" s="192"/>
      <c r="J25" s="194"/>
      <c r="K25" s="257"/>
    </row>
    <row r="26" spans="1:11" s="111" customFormat="1" ht="15" customHeight="1" x14ac:dyDescent="0.25">
      <c r="A26" s="18">
        <v>2017</v>
      </c>
      <c r="B26" s="198">
        <v>7658196</v>
      </c>
      <c r="C26" s="199">
        <v>126375</v>
      </c>
      <c r="D26" s="199">
        <v>33942</v>
      </c>
      <c r="E26" s="199">
        <v>118857</v>
      </c>
      <c r="F26" s="199">
        <v>152799</v>
      </c>
      <c r="G26" s="199">
        <v>851765</v>
      </c>
      <c r="H26" s="199">
        <v>1130939</v>
      </c>
      <c r="I26" s="192">
        <v>14.767694637222656</v>
      </c>
      <c r="J26" s="194">
        <v>5.7368943212470658</v>
      </c>
      <c r="K26" s="257"/>
    </row>
    <row r="27" spans="1:11" s="111" customFormat="1" ht="15" customHeight="1" x14ac:dyDescent="0.25">
      <c r="A27" s="18">
        <v>2018</v>
      </c>
      <c r="B27" s="198">
        <v>8658098.5</v>
      </c>
      <c r="C27" s="199">
        <v>147908</v>
      </c>
      <c r="D27" s="199">
        <v>13851</v>
      </c>
      <c r="E27" s="199">
        <v>-60179</v>
      </c>
      <c r="F27" s="199">
        <v>-46328</v>
      </c>
      <c r="G27" s="199">
        <v>-389806</v>
      </c>
      <c r="H27" s="199">
        <v>-288226</v>
      </c>
      <c r="I27" s="192">
        <v>-3.3289757560508235</v>
      </c>
      <c r="J27" s="194">
        <v>13.056632397499367</v>
      </c>
      <c r="K27" s="257"/>
    </row>
    <row r="28" spans="1:11" s="111" customFormat="1" ht="15" customHeight="1" x14ac:dyDescent="0.25">
      <c r="A28" s="18">
        <v>2019</v>
      </c>
      <c r="B28" s="198">
        <v>8220203</v>
      </c>
      <c r="C28" s="199">
        <v>143253</v>
      </c>
      <c r="D28" s="199">
        <v>45637</v>
      </c>
      <c r="E28" s="199">
        <v>158787</v>
      </c>
      <c r="F28" s="199">
        <v>204424</v>
      </c>
      <c r="G28" s="199">
        <v>1161501</v>
      </c>
      <c r="H28" s="199">
        <v>1509178</v>
      </c>
      <c r="I28" s="192">
        <v>18.359376283043133</v>
      </c>
      <c r="J28" s="194">
        <v>-5.0576405431284943</v>
      </c>
      <c r="K28" s="257"/>
    </row>
    <row r="29" spans="1:11" s="111" customFormat="1" ht="15" customHeight="1" x14ac:dyDescent="0.25">
      <c r="A29" s="18">
        <v>2020</v>
      </c>
      <c r="B29" s="198">
        <v>9558679.5</v>
      </c>
      <c r="C29" s="199">
        <v>140064</v>
      </c>
      <c r="D29" s="199">
        <v>21468</v>
      </c>
      <c r="E29" s="199">
        <v>124761</v>
      </c>
      <c r="F29" s="199">
        <v>146229</v>
      </c>
      <c r="G29" s="199">
        <v>1001147</v>
      </c>
      <c r="H29" s="199">
        <v>1287440</v>
      </c>
      <c r="I29" s="192">
        <v>13.46880602074795</v>
      </c>
      <c r="J29" s="194">
        <v>16.282766982761853</v>
      </c>
      <c r="K29" s="257"/>
    </row>
    <row r="30" spans="1:11" s="111" customFormat="1" ht="15" customHeight="1" x14ac:dyDescent="0.25">
      <c r="A30" s="18">
        <v>2021</v>
      </c>
      <c r="B30" s="198">
        <v>10606904.5</v>
      </c>
      <c r="C30" s="199">
        <v>196500</v>
      </c>
      <c r="D30" s="199">
        <v>48181</v>
      </c>
      <c r="E30" s="199">
        <v>153350</v>
      </c>
      <c r="F30" s="199">
        <v>201531</v>
      </c>
      <c r="G30" s="199">
        <v>1056791</v>
      </c>
      <c r="H30" s="199">
        <v>1454822</v>
      </c>
      <c r="I30" s="192">
        <v>13.715801815694672</v>
      </c>
      <c r="J30" s="194">
        <v>10.966211389345148</v>
      </c>
      <c r="K30" s="257"/>
    </row>
    <row r="31" spans="1:11" s="111" customFormat="1" ht="15" customHeight="1" x14ac:dyDescent="0.25">
      <c r="A31" s="18"/>
      <c r="B31" s="198"/>
      <c r="C31" s="199"/>
      <c r="D31" s="199"/>
      <c r="E31" s="199"/>
      <c r="F31" s="199"/>
      <c r="G31" s="199"/>
      <c r="H31" s="199"/>
      <c r="I31" s="192"/>
      <c r="J31" s="194"/>
    </row>
    <row r="32" spans="1:11" s="111" customFormat="1" ht="15" customHeight="1" x14ac:dyDescent="0.25">
      <c r="A32" s="21" t="s">
        <v>101</v>
      </c>
      <c r="B32" s="22"/>
      <c r="C32" s="22"/>
      <c r="D32" s="22"/>
      <c r="E32" s="22"/>
      <c r="F32" s="22"/>
      <c r="G32" s="22"/>
      <c r="H32" s="22"/>
      <c r="I32" s="200"/>
      <c r="J32" s="201"/>
    </row>
    <row r="33" spans="1:239" s="111" customFormat="1" ht="15" customHeight="1" x14ac:dyDescent="0.25">
      <c r="A33" s="21" t="s">
        <v>133</v>
      </c>
      <c r="B33" s="22"/>
      <c r="C33" s="22"/>
      <c r="D33" s="22"/>
      <c r="E33" s="22"/>
      <c r="F33" s="22"/>
      <c r="G33" s="22"/>
      <c r="H33" s="22"/>
      <c r="I33" s="192">
        <v>7.2812154710375498</v>
      </c>
      <c r="J33" s="194">
        <v>5.4062314266494216</v>
      </c>
    </row>
    <row r="34" spans="1:239" s="111" customFormat="1" ht="15" customHeight="1" thickBot="1" x14ac:dyDescent="0.3">
      <c r="A34" s="34" t="s">
        <v>134</v>
      </c>
      <c r="B34" s="35"/>
      <c r="C34" s="35"/>
      <c r="D34" s="35"/>
      <c r="E34" s="35"/>
      <c r="F34" s="35"/>
      <c r="G34" s="35"/>
      <c r="H34" s="35"/>
      <c r="I34" s="197">
        <v>9.6325101335321239</v>
      </c>
      <c r="J34" s="197">
        <v>6.7493166629210899</v>
      </c>
    </row>
    <row r="35" spans="1:239" ht="7.5" customHeight="1" x14ac:dyDescent="0.25">
      <c r="A35" s="77"/>
      <c r="B35" s="78"/>
      <c r="C35" s="78"/>
      <c r="D35" s="78"/>
      <c r="E35" s="78"/>
      <c r="F35" s="78"/>
      <c r="G35" s="78"/>
      <c r="H35" s="78"/>
      <c r="I35" s="79"/>
      <c r="J35" s="79"/>
    </row>
    <row r="36" spans="1:239" s="86" customFormat="1" x14ac:dyDescent="0.25">
      <c r="A36" s="312" t="s">
        <v>10</v>
      </c>
      <c r="B36" s="312"/>
      <c r="C36" s="312"/>
      <c r="D36" s="312"/>
      <c r="E36" s="312"/>
      <c r="F36" s="312"/>
      <c r="G36" s="312"/>
      <c r="H36" s="312"/>
      <c r="I36" s="312"/>
      <c r="J36" s="312"/>
      <c r="K36" s="93"/>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row>
    <row r="37" spans="1:239" s="89" customFormat="1" ht="12.75" customHeight="1" x14ac:dyDescent="0.25">
      <c r="A37" s="312" t="s">
        <v>43</v>
      </c>
      <c r="B37" s="312"/>
      <c r="C37" s="312"/>
      <c r="D37" s="312"/>
      <c r="E37" s="312"/>
      <c r="F37" s="312"/>
      <c r="G37" s="312"/>
      <c r="H37" s="312"/>
      <c r="I37" s="312"/>
      <c r="J37" s="312"/>
    </row>
    <row r="38" spans="1:239" s="89" customFormat="1" ht="25.5" customHeight="1" x14ac:dyDescent="0.25">
      <c r="A38" s="312" t="s">
        <v>13</v>
      </c>
      <c r="B38" s="312"/>
      <c r="C38" s="312"/>
      <c r="D38" s="312"/>
      <c r="E38" s="312"/>
      <c r="F38" s="312"/>
      <c r="G38" s="312"/>
      <c r="H38" s="312"/>
      <c r="I38" s="312"/>
      <c r="J38" s="312"/>
    </row>
    <row r="39" spans="1:239" s="89" customFormat="1" ht="24" customHeight="1" x14ac:dyDescent="0.25">
      <c r="A39" s="313" t="s">
        <v>102</v>
      </c>
      <c r="B39" s="313"/>
      <c r="C39" s="313"/>
      <c r="D39" s="313"/>
      <c r="E39" s="313"/>
      <c r="F39" s="313"/>
      <c r="G39" s="313"/>
      <c r="H39" s="313"/>
      <c r="I39" s="313"/>
      <c r="J39" s="313"/>
    </row>
    <row r="40" spans="1:239" s="89" customFormat="1" x14ac:dyDescent="0.25">
      <c r="A40" s="82" t="s">
        <v>103</v>
      </c>
      <c r="B40" s="82"/>
      <c r="C40" s="82"/>
      <c r="D40" s="82"/>
      <c r="E40" s="82"/>
      <c r="F40" s="82"/>
      <c r="G40" s="82"/>
      <c r="H40" s="82"/>
      <c r="I40" s="82"/>
      <c r="J40" s="82"/>
    </row>
    <row r="41" spans="1:239" s="89" customFormat="1" ht="24" customHeight="1" x14ac:dyDescent="0.25">
      <c r="A41" s="313" t="s">
        <v>104</v>
      </c>
      <c r="B41" s="313"/>
      <c r="C41" s="313"/>
      <c r="D41" s="313"/>
      <c r="E41" s="313"/>
      <c r="F41" s="313"/>
      <c r="G41" s="313"/>
      <c r="H41" s="313"/>
      <c r="I41" s="313"/>
      <c r="J41" s="313"/>
    </row>
    <row r="42" spans="1:239" s="89" customFormat="1" ht="12.75" customHeight="1" x14ac:dyDescent="0.25">
      <c r="A42" s="82" t="s">
        <v>105</v>
      </c>
      <c r="B42" s="82"/>
      <c r="C42" s="82"/>
      <c r="D42" s="82"/>
      <c r="E42" s="82"/>
      <c r="F42" s="82"/>
      <c r="G42" s="82"/>
      <c r="H42" s="82"/>
      <c r="I42" s="82"/>
      <c r="J42" s="82"/>
    </row>
    <row r="43" spans="1:239" s="89" customFormat="1" ht="12.75" customHeight="1" x14ac:dyDescent="0.25">
      <c r="A43" s="82" t="s">
        <v>106</v>
      </c>
      <c r="B43" s="82"/>
      <c r="C43" s="82"/>
      <c r="D43" s="82"/>
      <c r="E43" s="82"/>
      <c r="F43" s="82"/>
      <c r="G43" s="82"/>
      <c r="H43" s="82"/>
      <c r="I43" s="82"/>
      <c r="J43" s="82"/>
    </row>
    <row r="44" spans="1:239" s="89" customFormat="1" ht="12.45" customHeight="1" x14ac:dyDescent="0.25">
      <c r="A44" s="82" t="s">
        <v>107</v>
      </c>
      <c r="B44" s="82"/>
      <c r="C44" s="82"/>
      <c r="D44" s="82"/>
      <c r="E44" s="82"/>
      <c r="F44" s="82"/>
      <c r="G44" s="82"/>
      <c r="H44" s="82"/>
      <c r="I44" s="82"/>
      <c r="J44" s="82"/>
    </row>
    <row r="45" spans="1:239" s="89" customFormat="1" ht="12.45" customHeight="1" x14ac:dyDescent="0.25">
      <c r="A45" s="313" t="s">
        <v>108</v>
      </c>
      <c r="B45" s="313"/>
      <c r="C45" s="313"/>
      <c r="D45" s="313"/>
      <c r="E45" s="313"/>
      <c r="F45" s="313"/>
      <c r="G45" s="313"/>
      <c r="H45" s="313"/>
      <c r="I45" s="313"/>
      <c r="J45" s="313"/>
    </row>
    <row r="46" spans="1:239" s="89" customFormat="1" ht="11.4" x14ac:dyDescent="0.25">
      <c r="A46" s="306" t="s">
        <v>16</v>
      </c>
      <c r="B46" s="306"/>
      <c r="C46" s="306"/>
      <c r="D46" s="306"/>
      <c r="E46" s="306"/>
      <c r="F46" s="306"/>
      <c r="G46" s="82"/>
      <c r="H46" s="82"/>
      <c r="I46" s="82"/>
      <c r="J46" s="82"/>
    </row>
  </sheetData>
  <mergeCells count="16">
    <mergeCell ref="H5:H6"/>
    <mergeCell ref="I5:I6"/>
    <mergeCell ref="J5:J6"/>
    <mergeCell ref="A1:J1"/>
    <mergeCell ref="A46:F46"/>
    <mergeCell ref="C5:C6"/>
    <mergeCell ref="G5:G6"/>
    <mergeCell ref="A45:J45"/>
    <mergeCell ref="A39:J39"/>
    <mergeCell ref="A36:J36"/>
    <mergeCell ref="A2:J2"/>
    <mergeCell ref="A3:J3"/>
    <mergeCell ref="A41:J41"/>
    <mergeCell ref="A37:J37"/>
    <mergeCell ref="B5:B6"/>
    <mergeCell ref="A38:J38"/>
  </mergeCells>
  <phoneticPr fontId="0" type="noConversion"/>
  <printOptions horizontalCentered="1"/>
  <pageMargins left="0.5" right="0.5" top="0.5" bottom="1" header="0.5" footer="0.5"/>
  <pageSetup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X71"/>
  <sheetViews>
    <sheetView topLeftCell="A18" workbookViewId="0">
      <selection activeCell="E10" sqref="E10"/>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18</v>
      </c>
      <c r="B1" s="304"/>
      <c r="C1" s="304"/>
      <c r="D1" s="304"/>
      <c r="E1" s="304"/>
      <c r="F1" s="304"/>
      <c r="G1" s="304"/>
      <c r="H1" s="304"/>
      <c r="I1" s="304"/>
      <c r="J1" s="304"/>
      <c r="K1" s="304"/>
      <c r="L1" s="304"/>
      <c r="M1" s="304"/>
    </row>
    <row r="2" spans="1:258" ht="17.399999999999999" x14ac:dyDescent="0.25">
      <c r="A2" s="305" t="s">
        <v>139</v>
      </c>
      <c r="B2" s="305"/>
      <c r="C2" s="305"/>
      <c r="D2" s="305"/>
      <c r="E2" s="305"/>
      <c r="F2" s="305"/>
      <c r="G2" s="305"/>
      <c r="H2" s="305"/>
      <c r="I2" s="305"/>
      <c r="J2" s="305"/>
      <c r="K2" s="305"/>
      <c r="L2" s="305"/>
      <c r="M2" s="305"/>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row>
    <row r="4" spans="1:258" ht="16.2" x14ac:dyDescent="0.25">
      <c r="A4" s="310" t="s">
        <v>1</v>
      </c>
      <c r="B4" s="307" t="s">
        <v>2</v>
      </c>
      <c r="C4" s="308"/>
      <c r="D4" s="309"/>
      <c r="E4" s="38" t="s">
        <v>3</v>
      </c>
      <c r="F4" s="101"/>
      <c r="G4" s="102"/>
      <c r="H4" s="38" t="s">
        <v>4</v>
      </c>
      <c r="I4" s="101"/>
      <c r="J4" s="101"/>
      <c r="K4" s="222" t="s">
        <v>5</v>
      </c>
      <c r="L4" s="101"/>
      <c r="M4" s="101"/>
    </row>
    <row r="5" spans="1:258" ht="33.75" customHeight="1" x14ac:dyDescent="0.25">
      <c r="A5" s="318"/>
      <c r="B5" s="259" t="s">
        <v>6</v>
      </c>
      <c r="C5" s="265" t="s">
        <v>7</v>
      </c>
      <c r="D5" s="265" t="s">
        <v>8</v>
      </c>
      <c r="E5" s="259" t="s">
        <v>6</v>
      </c>
      <c r="F5" s="265" t="s">
        <v>7</v>
      </c>
      <c r="G5" s="265" t="s">
        <v>8</v>
      </c>
      <c r="H5" s="259" t="s">
        <v>6</v>
      </c>
      <c r="I5" s="265" t="s">
        <v>7</v>
      </c>
      <c r="J5" s="265" t="s">
        <v>8</v>
      </c>
      <c r="K5" s="259" t="s">
        <v>6</v>
      </c>
      <c r="L5" s="265" t="s">
        <v>7</v>
      </c>
      <c r="M5" s="265" t="s">
        <v>8</v>
      </c>
    </row>
    <row r="6" spans="1:258" s="111" customFormat="1" ht="15" customHeight="1" x14ac:dyDescent="0.25">
      <c r="A6" s="108"/>
      <c r="B6" s="109"/>
      <c r="C6" s="109"/>
      <c r="D6" s="109"/>
      <c r="E6" s="109"/>
      <c r="F6" s="109"/>
      <c r="G6" s="109"/>
      <c r="H6" s="109"/>
      <c r="I6" s="109"/>
      <c r="J6" s="110"/>
      <c r="K6" s="226"/>
      <c r="L6" s="226"/>
      <c r="M6" s="227"/>
    </row>
    <row r="7" spans="1:258" s="111" customFormat="1" ht="15" customHeight="1" x14ac:dyDescent="0.25">
      <c r="A7" s="118">
        <v>1975</v>
      </c>
      <c r="B7" s="124">
        <v>282472</v>
      </c>
      <c r="C7" s="124">
        <v>83311</v>
      </c>
      <c r="D7" s="124">
        <v>199161</v>
      </c>
      <c r="E7" s="124">
        <v>282285</v>
      </c>
      <c r="F7" s="124">
        <v>83198</v>
      </c>
      <c r="G7" s="124">
        <v>199087</v>
      </c>
      <c r="H7" s="124">
        <v>187</v>
      </c>
      <c r="I7" s="124">
        <v>113</v>
      </c>
      <c r="J7" s="125">
        <v>74</v>
      </c>
      <c r="K7" s="230"/>
      <c r="L7" s="230"/>
      <c r="M7" s="231"/>
    </row>
    <row r="8" spans="1:258" s="111" customFormat="1" ht="15" customHeight="1" x14ac:dyDescent="0.25">
      <c r="A8" s="118">
        <v>1976</v>
      </c>
      <c r="B8" s="124">
        <v>329855</v>
      </c>
      <c r="C8" s="124">
        <v>93410</v>
      </c>
      <c r="D8" s="124">
        <v>236445</v>
      </c>
      <c r="E8" s="124">
        <v>329615</v>
      </c>
      <c r="F8" s="124">
        <v>93244</v>
      </c>
      <c r="G8" s="124">
        <v>236371</v>
      </c>
      <c r="H8" s="124">
        <v>240</v>
      </c>
      <c r="I8" s="124">
        <v>166</v>
      </c>
      <c r="J8" s="125">
        <v>74</v>
      </c>
      <c r="K8" s="230"/>
      <c r="L8" s="230"/>
      <c r="M8" s="231"/>
    </row>
    <row r="9" spans="1:258" s="111" customFormat="1" ht="15" customHeight="1" x14ac:dyDescent="0.25">
      <c r="A9" s="118">
        <v>1977</v>
      </c>
      <c r="B9" s="124">
        <v>372010</v>
      </c>
      <c r="C9" s="124">
        <v>101258</v>
      </c>
      <c r="D9" s="124">
        <v>270752</v>
      </c>
      <c r="E9" s="124">
        <v>371719</v>
      </c>
      <c r="F9" s="124">
        <v>101038</v>
      </c>
      <c r="G9" s="124">
        <v>270681</v>
      </c>
      <c r="H9" s="124">
        <v>291</v>
      </c>
      <c r="I9" s="124">
        <v>220</v>
      </c>
      <c r="J9" s="125">
        <v>71</v>
      </c>
      <c r="K9" s="230"/>
      <c r="L9" s="230"/>
      <c r="M9" s="231"/>
    </row>
    <row r="10" spans="1:258" s="111" customFormat="1" ht="15" customHeight="1" x14ac:dyDescent="0.25">
      <c r="A10" s="118">
        <v>1978</v>
      </c>
      <c r="B10" s="124">
        <v>408665</v>
      </c>
      <c r="C10" s="124">
        <v>105474</v>
      </c>
      <c r="D10" s="124">
        <v>303191</v>
      </c>
      <c r="E10" s="124">
        <v>408401</v>
      </c>
      <c r="F10" s="124">
        <v>105323</v>
      </c>
      <c r="G10" s="124">
        <v>303078</v>
      </c>
      <c r="H10" s="124">
        <v>265</v>
      </c>
      <c r="I10" s="124">
        <v>151</v>
      </c>
      <c r="J10" s="125">
        <v>113</v>
      </c>
      <c r="K10" s="230"/>
      <c r="L10" s="230"/>
      <c r="M10" s="231"/>
    </row>
    <row r="11" spans="1:258" s="111" customFormat="1" ht="15" customHeight="1" x14ac:dyDescent="0.25">
      <c r="A11" s="118">
        <v>1979</v>
      </c>
      <c r="B11" s="124">
        <v>435334</v>
      </c>
      <c r="C11" s="124">
        <v>116143</v>
      </c>
      <c r="D11" s="124">
        <v>319191</v>
      </c>
      <c r="E11" s="124">
        <v>435053</v>
      </c>
      <c r="F11" s="124">
        <v>115954</v>
      </c>
      <c r="G11" s="124">
        <v>319099</v>
      </c>
      <c r="H11" s="124">
        <v>281</v>
      </c>
      <c r="I11" s="124">
        <v>189</v>
      </c>
      <c r="J11" s="125">
        <v>92</v>
      </c>
      <c r="K11" s="230"/>
      <c r="L11" s="230"/>
      <c r="M11" s="231"/>
    </row>
    <row r="12" spans="1:258" s="111" customFormat="1" ht="15" customHeight="1" x14ac:dyDescent="0.25">
      <c r="A12" s="108"/>
      <c r="B12" s="109"/>
      <c r="C12" s="109"/>
      <c r="D12" s="109"/>
      <c r="E12" s="109"/>
      <c r="F12" s="109"/>
      <c r="G12" s="109"/>
      <c r="H12" s="109"/>
      <c r="I12" s="109"/>
      <c r="J12" s="110"/>
      <c r="K12" s="226"/>
      <c r="L12" s="226"/>
      <c r="M12" s="227"/>
    </row>
    <row r="13" spans="1:258" s="111" customFormat="1" ht="15" customHeight="1" x14ac:dyDescent="0.25">
      <c r="A13" s="118">
        <v>1980</v>
      </c>
      <c r="B13" s="124">
        <v>451046</v>
      </c>
      <c r="C13" s="124">
        <v>123591</v>
      </c>
      <c r="D13" s="124">
        <v>327455</v>
      </c>
      <c r="E13" s="124">
        <v>450740</v>
      </c>
      <c r="F13" s="124">
        <v>123340</v>
      </c>
      <c r="G13" s="124">
        <v>327400</v>
      </c>
      <c r="H13" s="124">
        <v>306</v>
      </c>
      <c r="I13" s="124">
        <v>251</v>
      </c>
      <c r="J13" s="125">
        <v>55</v>
      </c>
      <c r="K13" s="230"/>
      <c r="L13" s="230"/>
      <c r="M13" s="231"/>
    </row>
    <row r="14" spans="1:258" s="111" customFormat="1" ht="15" customHeight="1" x14ac:dyDescent="0.25">
      <c r="A14" s="118">
        <v>1981</v>
      </c>
      <c r="B14" s="124">
        <v>505368</v>
      </c>
      <c r="C14" s="124">
        <v>142304</v>
      </c>
      <c r="D14" s="124">
        <v>363064</v>
      </c>
      <c r="E14" s="124">
        <v>505109</v>
      </c>
      <c r="F14" s="124">
        <v>142165</v>
      </c>
      <c r="G14" s="124">
        <v>362944</v>
      </c>
      <c r="H14" s="124">
        <v>259</v>
      </c>
      <c r="I14" s="124">
        <v>139</v>
      </c>
      <c r="J14" s="125">
        <v>120</v>
      </c>
      <c r="K14" s="230"/>
      <c r="L14" s="230"/>
      <c r="M14" s="231"/>
    </row>
    <row r="15" spans="1:258" s="111" customFormat="1" ht="15" customHeight="1" x14ac:dyDescent="0.25">
      <c r="A15" s="118">
        <v>1982</v>
      </c>
      <c r="B15" s="124">
        <v>552258</v>
      </c>
      <c r="C15" s="124">
        <v>149600</v>
      </c>
      <c r="D15" s="124">
        <v>402658</v>
      </c>
      <c r="E15" s="124">
        <v>551899</v>
      </c>
      <c r="F15" s="124">
        <v>149391</v>
      </c>
      <c r="G15" s="124">
        <v>402508</v>
      </c>
      <c r="H15" s="124">
        <v>359</v>
      </c>
      <c r="I15" s="124">
        <v>209</v>
      </c>
      <c r="J15" s="125">
        <v>150</v>
      </c>
      <c r="K15" s="230"/>
      <c r="L15" s="230"/>
      <c r="M15" s="231"/>
    </row>
    <row r="16" spans="1:258" s="111" customFormat="1" ht="15" customHeight="1" x14ac:dyDescent="0.25">
      <c r="A16" s="118">
        <v>1983</v>
      </c>
      <c r="B16" s="124">
        <v>558146</v>
      </c>
      <c r="C16" s="124">
        <v>149164</v>
      </c>
      <c r="D16" s="124">
        <v>408982</v>
      </c>
      <c r="E16" s="124">
        <v>557847</v>
      </c>
      <c r="F16" s="124">
        <v>148955</v>
      </c>
      <c r="G16" s="124">
        <v>408892</v>
      </c>
      <c r="H16" s="124">
        <v>299</v>
      </c>
      <c r="I16" s="124">
        <v>209</v>
      </c>
      <c r="J16" s="125">
        <v>90</v>
      </c>
      <c r="K16" s="230"/>
      <c r="L16" s="230"/>
      <c r="M16" s="231"/>
    </row>
    <row r="17" spans="1:258" s="111" customFormat="1" ht="15" customHeight="1" x14ac:dyDescent="0.25">
      <c r="A17" s="118">
        <v>1984</v>
      </c>
      <c r="B17" s="124">
        <v>558943</v>
      </c>
      <c r="C17" s="124">
        <v>142912</v>
      </c>
      <c r="D17" s="124">
        <v>416031</v>
      </c>
      <c r="E17" s="124">
        <v>558649</v>
      </c>
      <c r="F17" s="124">
        <v>142699</v>
      </c>
      <c r="G17" s="124">
        <v>415950</v>
      </c>
      <c r="H17" s="124">
        <v>293</v>
      </c>
      <c r="I17" s="124">
        <v>213</v>
      </c>
      <c r="J17" s="125">
        <v>81</v>
      </c>
      <c r="K17" s="230"/>
      <c r="L17" s="230"/>
      <c r="M17" s="231"/>
    </row>
    <row r="18" spans="1:258" s="111" customFormat="1" ht="15" customHeight="1" x14ac:dyDescent="0.25">
      <c r="A18" s="118"/>
      <c r="B18" s="124"/>
      <c r="C18" s="124"/>
      <c r="D18" s="124"/>
      <c r="E18" s="124"/>
      <c r="F18" s="124"/>
      <c r="G18" s="124"/>
      <c r="H18" s="124"/>
      <c r="I18" s="124"/>
      <c r="J18" s="125"/>
      <c r="K18" s="230"/>
      <c r="L18" s="230"/>
      <c r="M18" s="231"/>
    </row>
    <row r="19" spans="1:258" s="111" customFormat="1" ht="15" customHeight="1" x14ac:dyDescent="0.25">
      <c r="A19" s="118">
        <v>1985</v>
      </c>
      <c r="B19" s="124">
        <v>583476</v>
      </c>
      <c r="C19" s="124">
        <v>145430</v>
      </c>
      <c r="D19" s="124">
        <v>438046</v>
      </c>
      <c r="E19" s="124">
        <v>583171</v>
      </c>
      <c r="F19" s="124">
        <v>145292</v>
      </c>
      <c r="G19" s="124">
        <v>437879</v>
      </c>
      <c r="H19" s="124">
        <v>305</v>
      </c>
      <c r="I19" s="124">
        <v>138</v>
      </c>
      <c r="J19" s="125">
        <v>167</v>
      </c>
      <c r="K19" s="230"/>
      <c r="L19" s="230"/>
      <c r="M19" s="231"/>
    </row>
    <row r="20" spans="1:258" s="111" customFormat="1" ht="15" customHeight="1" x14ac:dyDescent="0.25">
      <c r="A20" s="118">
        <v>1986</v>
      </c>
      <c r="B20" s="124">
        <v>666669</v>
      </c>
      <c r="C20" s="124">
        <v>148168</v>
      </c>
      <c r="D20" s="124">
        <v>518501</v>
      </c>
      <c r="E20" s="124">
        <v>666424</v>
      </c>
      <c r="F20" s="124">
        <v>148005</v>
      </c>
      <c r="G20" s="124">
        <v>518419</v>
      </c>
      <c r="H20" s="124">
        <v>245</v>
      </c>
      <c r="I20" s="124">
        <v>163</v>
      </c>
      <c r="J20" s="125">
        <v>82</v>
      </c>
      <c r="K20" s="230"/>
      <c r="L20" s="230"/>
      <c r="M20" s="231"/>
    </row>
    <row r="21" spans="1:258" s="111" customFormat="1" ht="15" customHeight="1" x14ac:dyDescent="0.25">
      <c r="A21" s="118">
        <v>1987</v>
      </c>
      <c r="B21" s="124">
        <v>681238</v>
      </c>
      <c r="C21" s="124">
        <v>139644</v>
      </c>
      <c r="D21" s="124">
        <v>541594</v>
      </c>
      <c r="E21" s="124">
        <v>680921</v>
      </c>
      <c r="F21" s="124">
        <v>139472</v>
      </c>
      <c r="G21" s="124">
        <v>541449</v>
      </c>
      <c r="H21" s="124">
        <v>310</v>
      </c>
      <c r="I21" s="124">
        <v>169</v>
      </c>
      <c r="J21" s="125">
        <v>141</v>
      </c>
      <c r="K21" s="230"/>
      <c r="L21" s="230"/>
      <c r="M21" s="231"/>
    </row>
    <row r="22" spans="1:258" s="111" customFormat="1" ht="15" customHeight="1" x14ac:dyDescent="0.25">
      <c r="A22" s="118">
        <v>1988</v>
      </c>
      <c r="B22" s="124">
        <v>675525</v>
      </c>
      <c r="C22" s="124">
        <v>123146</v>
      </c>
      <c r="D22" s="124">
        <v>552378</v>
      </c>
      <c r="E22" s="124">
        <v>675117</v>
      </c>
      <c r="F22" s="124">
        <v>122962</v>
      </c>
      <c r="G22" s="124">
        <v>552154</v>
      </c>
      <c r="H22" s="124">
        <v>408</v>
      </c>
      <c r="I22" s="124">
        <v>184</v>
      </c>
      <c r="J22" s="125">
        <v>224</v>
      </c>
      <c r="K22" s="230"/>
      <c r="L22" s="230"/>
      <c r="M22" s="231"/>
    </row>
    <row r="23" spans="1:258" s="111" customFormat="1" ht="15" customHeight="1" x14ac:dyDescent="0.25">
      <c r="A23" s="118">
        <v>1989</v>
      </c>
      <c r="B23" s="124">
        <v>675706</v>
      </c>
      <c r="C23" s="124">
        <v>111048</v>
      </c>
      <c r="D23" s="124">
        <v>564658</v>
      </c>
      <c r="E23" s="124">
        <v>675470</v>
      </c>
      <c r="F23" s="124">
        <v>110941</v>
      </c>
      <c r="G23" s="124">
        <v>564529</v>
      </c>
      <c r="H23" s="124">
        <v>236</v>
      </c>
      <c r="I23" s="124">
        <v>107</v>
      </c>
      <c r="J23" s="125">
        <v>129</v>
      </c>
      <c r="K23" s="230"/>
      <c r="L23" s="230"/>
      <c r="M23" s="231"/>
    </row>
    <row r="24" spans="1:258" s="111" customFormat="1" ht="15" customHeight="1" x14ac:dyDescent="0.25">
      <c r="A24" s="118"/>
      <c r="B24" s="124"/>
      <c r="C24" s="124"/>
      <c r="D24" s="124"/>
      <c r="E24" s="124"/>
      <c r="F24" s="124"/>
      <c r="G24" s="124"/>
      <c r="H24" s="124"/>
      <c r="I24" s="124"/>
      <c r="J24" s="125"/>
      <c r="K24" s="230"/>
      <c r="L24" s="230"/>
      <c r="M24" s="231"/>
    </row>
    <row r="25" spans="1:258" s="111" customFormat="1" ht="15" customHeight="1" x14ac:dyDescent="0.25">
      <c r="A25" s="118">
        <v>1990</v>
      </c>
      <c r="B25" s="124">
        <v>659144</v>
      </c>
      <c r="C25" s="124">
        <v>93821</v>
      </c>
      <c r="D25" s="124">
        <v>565323</v>
      </c>
      <c r="E25" s="124">
        <v>658848</v>
      </c>
      <c r="F25" s="124">
        <v>93730</v>
      </c>
      <c r="G25" s="124">
        <v>565118</v>
      </c>
      <c r="H25" s="124">
        <v>296</v>
      </c>
      <c r="I25" s="124">
        <v>91</v>
      </c>
      <c r="J25" s="125">
        <v>205</v>
      </c>
      <c r="K25" s="230"/>
      <c r="L25" s="230"/>
      <c r="M25" s="231"/>
    </row>
    <row r="26" spans="1:258" s="111" customFormat="1" ht="15" customHeight="1" x14ac:dyDescent="0.25">
      <c r="A26" s="118">
        <v>1991</v>
      </c>
      <c r="B26" s="124">
        <v>645517</v>
      </c>
      <c r="C26" s="124">
        <v>83298</v>
      </c>
      <c r="D26" s="124">
        <v>562218</v>
      </c>
      <c r="E26" s="124">
        <v>645182</v>
      </c>
      <c r="F26" s="124">
        <v>83181</v>
      </c>
      <c r="G26" s="124">
        <v>562001</v>
      </c>
      <c r="H26" s="124">
        <v>334</v>
      </c>
      <c r="I26" s="124">
        <v>117</v>
      </c>
      <c r="J26" s="125">
        <v>217</v>
      </c>
      <c r="K26" s="230"/>
      <c r="L26" s="230"/>
      <c r="M26" s="231"/>
    </row>
    <row r="27" spans="1:258" s="111" customFormat="1" ht="15" customHeight="1" x14ac:dyDescent="0.25">
      <c r="A27" s="118">
        <v>1992</v>
      </c>
      <c r="B27" s="124">
        <v>650282</v>
      </c>
      <c r="C27" s="124">
        <v>69883</v>
      </c>
      <c r="D27" s="124">
        <v>580399</v>
      </c>
      <c r="E27" s="124">
        <v>649924</v>
      </c>
      <c r="F27" s="124">
        <v>69778</v>
      </c>
      <c r="G27" s="124">
        <v>580146</v>
      </c>
      <c r="H27" s="124">
        <v>358</v>
      </c>
      <c r="I27" s="124">
        <v>104</v>
      </c>
      <c r="J27" s="125">
        <v>253</v>
      </c>
      <c r="K27" s="230"/>
      <c r="L27" s="230"/>
      <c r="M27" s="231"/>
    </row>
    <row r="28" spans="1:258" s="111" customFormat="1" ht="15" customHeight="1" x14ac:dyDescent="0.25">
      <c r="A28" s="118">
        <v>1993</v>
      </c>
      <c r="B28" s="124">
        <v>642615</v>
      </c>
      <c r="C28" s="124">
        <v>64937</v>
      </c>
      <c r="D28" s="124">
        <v>577678</v>
      </c>
      <c r="E28" s="124">
        <v>642196</v>
      </c>
      <c r="F28" s="124">
        <v>64799</v>
      </c>
      <c r="G28" s="124">
        <v>577396</v>
      </c>
      <c r="H28" s="124">
        <v>419</v>
      </c>
      <c r="I28" s="124">
        <v>137</v>
      </c>
      <c r="J28" s="125">
        <v>282</v>
      </c>
      <c r="K28" s="230"/>
      <c r="L28" s="230"/>
      <c r="M28" s="231"/>
    </row>
    <row r="29" spans="1:258" s="111" customFormat="1" ht="15" customHeight="1" x14ac:dyDescent="0.25">
      <c r="A29" s="118">
        <v>1994</v>
      </c>
      <c r="B29" s="124">
        <v>628707</v>
      </c>
      <c r="C29" s="124">
        <v>56322</v>
      </c>
      <c r="D29" s="124">
        <v>572385</v>
      </c>
      <c r="E29" s="124">
        <v>628307</v>
      </c>
      <c r="F29" s="124">
        <v>56134</v>
      </c>
      <c r="G29" s="124">
        <v>572173</v>
      </c>
      <c r="H29" s="124">
        <v>399</v>
      </c>
      <c r="I29" s="124">
        <v>188</v>
      </c>
      <c r="J29" s="125">
        <v>212</v>
      </c>
      <c r="K29" s="230"/>
      <c r="L29" s="230"/>
      <c r="M29" s="231"/>
    </row>
    <row r="30" spans="1:258" s="111" customFormat="1" ht="15" customHeight="1" x14ac:dyDescent="0.25">
      <c r="A30" s="118"/>
      <c r="B30" s="124"/>
      <c r="C30" s="124"/>
      <c r="D30" s="124"/>
      <c r="E30" s="124"/>
      <c r="F30" s="124"/>
      <c r="G30" s="124"/>
      <c r="H30" s="124"/>
      <c r="I30" s="124"/>
      <c r="J30" s="125"/>
      <c r="K30" s="230"/>
      <c r="L30" s="230"/>
      <c r="M30" s="231"/>
    </row>
    <row r="31" spans="1:258" s="111" customFormat="1" ht="15" customHeight="1" x14ac:dyDescent="0.25">
      <c r="A31" s="118">
        <v>1995</v>
      </c>
      <c r="B31" s="124">
        <v>631117</v>
      </c>
      <c r="C31" s="124">
        <v>52405</v>
      </c>
      <c r="D31" s="124">
        <v>578712</v>
      </c>
      <c r="E31" s="124">
        <v>630780</v>
      </c>
      <c r="F31" s="124">
        <v>52311</v>
      </c>
      <c r="G31" s="124">
        <v>578469</v>
      </c>
      <c r="H31" s="124">
        <v>337</v>
      </c>
      <c r="I31" s="124">
        <v>94</v>
      </c>
      <c r="J31" s="125">
        <v>243</v>
      </c>
      <c r="K31" s="230"/>
      <c r="L31" s="230"/>
      <c r="M31" s="231"/>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c r="GR31" s="117"/>
      <c r="GS31" s="117"/>
      <c r="GT31" s="117"/>
      <c r="GU31" s="117"/>
      <c r="GV31" s="117"/>
      <c r="GW31" s="117"/>
      <c r="GX31" s="117"/>
      <c r="GY31" s="117"/>
      <c r="GZ31" s="117"/>
      <c r="HA31" s="117"/>
      <c r="HB31" s="117"/>
      <c r="HC31" s="117"/>
      <c r="HD31" s="117"/>
      <c r="HE31" s="117"/>
      <c r="HF31" s="117"/>
      <c r="HG31" s="117"/>
      <c r="HH31" s="117"/>
      <c r="HI31" s="117"/>
      <c r="HJ31" s="117"/>
      <c r="HK31" s="117"/>
      <c r="HL31" s="117"/>
      <c r="HM31" s="117"/>
      <c r="HN31" s="117"/>
      <c r="HO31" s="117"/>
      <c r="HP31" s="117"/>
      <c r="HQ31" s="117"/>
      <c r="HR31" s="117"/>
      <c r="HS31" s="117"/>
      <c r="HT31" s="117"/>
      <c r="HU31" s="117"/>
      <c r="HV31" s="117"/>
      <c r="HW31" s="117"/>
      <c r="HX31" s="117"/>
      <c r="HY31" s="117"/>
      <c r="HZ31" s="117"/>
      <c r="IA31" s="117"/>
      <c r="IB31" s="117"/>
      <c r="IC31" s="117"/>
      <c r="ID31" s="117"/>
      <c r="IE31" s="117"/>
      <c r="IF31" s="117"/>
      <c r="IG31" s="117"/>
      <c r="IH31" s="117"/>
      <c r="II31" s="117"/>
      <c r="IJ31" s="117"/>
      <c r="IK31" s="117"/>
      <c r="IL31" s="117"/>
      <c r="IM31" s="117"/>
      <c r="IN31" s="117"/>
      <c r="IO31" s="117"/>
      <c r="IP31" s="117"/>
      <c r="IQ31" s="117"/>
      <c r="IR31" s="117"/>
      <c r="IS31" s="117"/>
      <c r="IT31" s="117"/>
      <c r="IU31" s="117"/>
      <c r="IV31" s="117"/>
      <c r="IW31" s="117"/>
      <c r="IX31" s="117"/>
    </row>
    <row r="32" spans="1:258" s="111" customFormat="1" ht="15" customHeight="1" x14ac:dyDescent="0.25">
      <c r="A32" s="118">
        <v>1996</v>
      </c>
      <c r="B32" s="124">
        <v>632520</v>
      </c>
      <c r="C32" s="124">
        <v>47104</v>
      </c>
      <c r="D32" s="124">
        <v>585416</v>
      </c>
      <c r="E32" s="124">
        <v>632069</v>
      </c>
      <c r="F32" s="124">
        <v>46941</v>
      </c>
      <c r="G32" s="124">
        <v>585128</v>
      </c>
      <c r="H32" s="124">
        <v>451</v>
      </c>
      <c r="I32" s="124">
        <v>163</v>
      </c>
      <c r="J32" s="125">
        <v>288</v>
      </c>
      <c r="K32" s="230"/>
      <c r="L32" s="230"/>
      <c r="M32" s="231"/>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c r="IP32" s="117"/>
      <c r="IQ32" s="117"/>
      <c r="IR32" s="117"/>
      <c r="IS32" s="117"/>
      <c r="IT32" s="117"/>
      <c r="IU32" s="117"/>
      <c r="IV32" s="117"/>
      <c r="IW32" s="117"/>
      <c r="IX32" s="117"/>
    </row>
    <row r="33" spans="1:258" s="111" customFormat="1" ht="15" customHeight="1" x14ac:dyDescent="0.25">
      <c r="A33" s="118">
        <v>1997</v>
      </c>
      <c r="B33" s="124">
        <v>653696</v>
      </c>
      <c r="C33" s="124">
        <v>43647</v>
      </c>
      <c r="D33" s="124">
        <v>610049</v>
      </c>
      <c r="E33" s="124">
        <v>653347</v>
      </c>
      <c r="F33" s="124">
        <v>43519</v>
      </c>
      <c r="G33" s="124">
        <v>609828</v>
      </c>
      <c r="H33" s="124">
        <v>350</v>
      </c>
      <c r="I33" s="124">
        <v>128</v>
      </c>
      <c r="J33" s="125">
        <v>222</v>
      </c>
      <c r="K33" s="230"/>
      <c r="L33" s="230"/>
      <c r="M33" s="231"/>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c r="HM33" s="117"/>
      <c r="HN33" s="117"/>
      <c r="HO33" s="117"/>
      <c r="HP33" s="117"/>
      <c r="HQ33" s="117"/>
      <c r="HR33" s="117"/>
      <c r="HS33" s="117"/>
      <c r="HT33" s="117"/>
      <c r="HU33" s="117"/>
      <c r="HV33" s="117"/>
      <c r="HW33" s="117"/>
      <c r="HX33" s="117"/>
      <c r="HY33" s="117"/>
      <c r="HZ33" s="117"/>
      <c r="IA33" s="117"/>
      <c r="IB33" s="117"/>
      <c r="IC33" s="117"/>
      <c r="ID33" s="117"/>
      <c r="IE33" s="117"/>
      <c r="IF33" s="117"/>
      <c r="IG33" s="117"/>
      <c r="IH33" s="117"/>
      <c r="II33" s="117"/>
      <c r="IJ33" s="117"/>
      <c r="IK33" s="117"/>
      <c r="IL33" s="117"/>
      <c r="IM33" s="117"/>
      <c r="IN33" s="117"/>
      <c r="IO33" s="117"/>
      <c r="IP33" s="117"/>
      <c r="IQ33" s="117"/>
      <c r="IR33" s="117"/>
      <c r="IS33" s="117"/>
      <c r="IT33" s="117"/>
      <c r="IU33" s="117"/>
      <c r="IV33" s="117"/>
      <c r="IW33" s="117"/>
      <c r="IX33" s="117"/>
    </row>
    <row r="34" spans="1:258" s="111" customFormat="1" ht="15" customHeight="1" x14ac:dyDescent="0.25">
      <c r="A34" s="118">
        <v>1998</v>
      </c>
      <c r="B34" s="124">
        <v>661613</v>
      </c>
      <c r="C34" s="124">
        <v>41264</v>
      </c>
      <c r="D34" s="124">
        <v>620349</v>
      </c>
      <c r="E34" s="124">
        <v>661373</v>
      </c>
      <c r="F34" s="124">
        <v>41177</v>
      </c>
      <c r="G34" s="124">
        <v>620195</v>
      </c>
      <c r="H34" s="124">
        <v>240</v>
      </c>
      <c r="I34" s="124">
        <v>87</v>
      </c>
      <c r="J34" s="125">
        <v>153</v>
      </c>
      <c r="K34" s="230"/>
      <c r="L34" s="230"/>
      <c r="M34" s="231"/>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P34" s="117"/>
      <c r="HQ34" s="117"/>
      <c r="HR34" s="117"/>
      <c r="HS34" s="117"/>
      <c r="HT34" s="117"/>
      <c r="HU34" s="117"/>
      <c r="HV34" s="117"/>
      <c r="HW34" s="117"/>
      <c r="HX34" s="117"/>
      <c r="HY34" s="117"/>
      <c r="HZ34" s="117"/>
      <c r="IA34" s="117"/>
      <c r="IB34" s="117"/>
      <c r="IC34" s="117"/>
      <c r="ID34" s="117"/>
      <c r="IE34" s="117"/>
      <c r="IF34" s="117"/>
      <c r="IG34" s="117"/>
      <c r="IH34" s="117"/>
      <c r="II34" s="117"/>
      <c r="IJ34" s="117"/>
      <c r="IK34" s="117"/>
      <c r="IL34" s="117"/>
      <c r="IM34" s="117"/>
      <c r="IN34" s="117"/>
      <c r="IO34" s="117"/>
      <c r="IP34" s="117"/>
      <c r="IQ34" s="117"/>
      <c r="IR34" s="117"/>
      <c r="IS34" s="117"/>
      <c r="IT34" s="117"/>
      <c r="IU34" s="117"/>
      <c r="IV34" s="117"/>
      <c r="IW34" s="117"/>
      <c r="IX34" s="117"/>
    </row>
    <row r="35" spans="1:258" s="111" customFormat="1" ht="15" customHeight="1" x14ac:dyDescent="0.25">
      <c r="A35" s="118">
        <v>1999</v>
      </c>
      <c r="B35" s="124">
        <v>663601</v>
      </c>
      <c r="C35" s="124">
        <v>35696</v>
      </c>
      <c r="D35" s="124">
        <v>627905</v>
      </c>
      <c r="E35" s="124">
        <v>663311</v>
      </c>
      <c r="F35" s="124">
        <v>35574</v>
      </c>
      <c r="G35" s="124">
        <v>627737</v>
      </c>
      <c r="H35" s="124">
        <v>290</v>
      </c>
      <c r="I35" s="124">
        <v>122</v>
      </c>
      <c r="J35" s="125">
        <v>168</v>
      </c>
      <c r="K35" s="230"/>
      <c r="L35" s="230"/>
      <c r="M35" s="231"/>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c r="HM35" s="117"/>
      <c r="HN35" s="117"/>
      <c r="HO35" s="117"/>
      <c r="HP35" s="117"/>
      <c r="HQ35" s="117"/>
      <c r="HR35" s="117"/>
      <c r="HS35" s="117"/>
      <c r="HT35" s="117"/>
      <c r="HU35" s="117"/>
      <c r="HV35" s="117"/>
      <c r="HW35" s="117"/>
      <c r="HX35" s="117"/>
      <c r="HY35" s="117"/>
      <c r="HZ35" s="117"/>
      <c r="IA35" s="117"/>
      <c r="IB35" s="117"/>
      <c r="IC35" s="117"/>
      <c r="ID35" s="117"/>
      <c r="IE35" s="117"/>
      <c r="IF35" s="117"/>
      <c r="IG35" s="117"/>
      <c r="IH35" s="117"/>
      <c r="II35" s="117"/>
      <c r="IJ35" s="117"/>
      <c r="IK35" s="117"/>
      <c r="IL35" s="117"/>
      <c r="IM35" s="117"/>
      <c r="IN35" s="117"/>
      <c r="IO35" s="117"/>
      <c r="IP35" s="117"/>
      <c r="IQ35" s="117"/>
      <c r="IR35" s="117"/>
      <c r="IS35" s="117"/>
      <c r="IT35" s="117"/>
      <c r="IU35" s="117"/>
      <c r="IV35" s="117"/>
      <c r="IW35" s="117"/>
      <c r="IX35" s="117"/>
    </row>
    <row r="36" spans="1:258" s="111" customFormat="1" ht="15" customHeight="1" x14ac:dyDescent="0.25">
      <c r="A36" s="118"/>
      <c r="B36" s="124"/>
      <c r="C36" s="124"/>
      <c r="D36" s="124"/>
      <c r="E36" s="124"/>
      <c r="F36" s="124"/>
      <c r="G36" s="124"/>
      <c r="H36" s="124"/>
      <c r="I36" s="124"/>
      <c r="J36" s="125"/>
      <c r="K36" s="230"/>
      <c r="L36" s="230"/>
      <c r="M36" s="231"/>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c r="IT36" s="117"/>
      <c r="IU36" s="117"/>
      <c r="IV36" s="117"/>
      <c r="IW36" s="117"/>
      <c r="IX36" s="117"/>
    </row>
    <row r="37" spans="1:258" s="111" customFormat="1" ht="15" customHeight="1" x14ac:dyDescent="0.25">
      <c r="A37" s="118">
        <v>2000</v>
      </c>
      <c r="B37" s="124">
        <v>664458</v>
      </c>
      <c r="C37" s="124">
        <v>35215</v>
      </c>
      <c r="D37" s="124">
        <v>629244</v>
      </c>
      <c r="E37" s="124">
        <v>664167</v>
      </c>
      <c r="F37" s="124">
        <v>35149</v>
      </c>
      <c r="G37" s="124">
        <v>629018</v>
      </c>
      <c r="H37" s="124">
        <v>291</v>
      </c>
      <c r="I37" s="124">
        <v>66</v>
      </c>
      <c r="J37" s="125">
        <v>226</v>
      </c>
      <c r="K37" s="230"/>
      <c r="L37" s="230"/>
      <c r="M37" s="231"/>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c r="IT37" s="117"/>
      <c r="IU37" s="117"/>
      <c r="IV37" s="117"/>
      <c r="IW37" s="117"/>
      <c r="IX37" s="117"/>
    </row>
    <row r="38" spans="1:258" s="111" customFormat="1" ht="15" customHeight="1" x14ac:dyDescent="0.25">
      <c r="A38" s="118">
        <v>2001</v>
      </c>
      <c r="B38" s="124">
        <v>661993</v>
      </c>
      <c r="C38" s="124">
        <v>33991</v>
      </c>
      <c r="D38" s="124">
        <v>628002</v>
      </c>
      <c r="E38" s="124">
        <v>661726</v>
      </c>
      <c r="F38" s="124">
        <v>33920</v>
      </c>
      <c r="G38" s="124">
        <v>627806</v>
      </c>
      <c r="H38" s="124">
        <v>267</v>
      </c>
      <c r="I38" s="124">
        <v>72</v>
      </c>
      <c r="J38" s="125">
        <v>195</v>
      </c>
      <c r="K38" s="230"/>
      <c r="L38" s="230"/>
      <c r="M38" s="231"/>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c r="GH38" s="117"/>
      <c r="GI38" s="117"/>
      <c r="GJ38" s="117"/>
      <c r="GK38" s="117"/>
      <c r="GL38" s="117"/>
      <c r="GM38" s="117"/>
      <c r="GN38" s="117"/>
      <c r="GO38" s="117"/>
      <c r="GP38" s="117"/>
      <c r="GQ38" s="117"/>
      <c r="GR38" s="117"/>
      <c r="GS38" s="117"/>
      <c r="GT38" s="117"/>
      <c r="GU38" s="117"/>
      <c r="GV38" s="117"/>
      <c r="GW38" s="117"/>
      <c r="GX38" s="117"/>
      <c r="GY38" s="117"/>
      <c r="GZ38" s="117"/>
      <c r="HA38" s="117"/>
      <c r="HB38" s="117"/>
      <c r="HC38" s="117"/>
      <c r="HD38" s="117"/>
      <c r="HE38" s="117"/>
      <c r="HF38" s="117"/>
      <c r="HG38" s="117"/>
      <c r="HH38" s="117"/>
      <c r="HI38" s="117"/>
      <c r="HJ38" s="117"/>
      <c r="HK38" s="117"/>
      <c r="HL38" s="117"/>
      <c r="HM38" s="117"/>
      <c r="HN38" s="117"/>
      <c r="HO38" s="117"/>
      <c r="HP38" s="117"/>
      <c r="HQ38" s="117"/>
      <c r="HR38" s="117"/>
      <c r="HS38" s="117"/>
      <c r="HT38" s="117"/>
      <c r="HU38" s="117"/>
      <c r="HV38" s="117"/>
      <c r="HW38" s="117"/>
      <c r="HX38" s="117"/>
      <c r="HY38" s="117"/>
      <c r="HZ38" s="117"/>
      <c r="IA38" s="117"/>
      <c r="IB38" s="117"/>
      <c r="IC38" s="117"/>
      <c r="ID38" s="117"/>
      <c r="IE38" s="117"/>
      <c r="IF38" s="117"/>
      <c r="IG38" s="117"/>
      <c r="IH38" s="117"/>
      <c r="II38" s="117"/>
      <c r="IJ38" s="117"/>
      <c r="IK38" s="117"/>
      <c r="IL38" s="117"/>
      <c r="IM38" s="117"/>
      <c r="IN38" s="117"/>
      <c r="IO38" s="117"/>
      <c r="IP38" s="117"/>
      <c r="IQ38" s="117"/>
      <c r="IR38" s="117"/>
      <c r="IS38" s="117"/>
      <c r="IT38" s="117"/>
      <c r="IU38" s="117"/>
      <c r="IV38" s="117"/>
      <c r="IW38" s="117"/>
      <c r="IX38" s="117"/>
    </row>
    <row r="39" spans="1:258" s="111" customFormat="1" ht="15" customHeight="1" x14ac:dyDescent="0.25">
      <c r="A39" s="118">
        <v>2002</v>
      </c>
      <c r="B39" s="124">
        <v>662308</v>
      </c>
      <c r="C39" s="124">
        <v>34823</v>
      </c>
      <c r="D39" s="124">
        <v>627485</v>
      </c>
      <c r="E39" s="124">
        <v>662035</v>
      </c>
      <c r="F39" s="124">
        <v>34733</v>
      </c>
      <c r="G39" s="124">
        <v>627302</v>
      </c>
      <c r="H39" s="124">
        <v>272</v>
      </c>
      <c r="I39" s="124">
        <v>90</v>
      </c>
      <c r="J39" s="125">
        <v>183</v>
      </c>
      <c r="K39" s="230"/>
      <c r="L39" s="230"/>
      <c r="M39" s="231"/>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7"/>
      <c r="GQ39" s="117"/>
      <c r="GR39" s="117"/>
      <c r="GS39" s="117"/>
      <c r="GT39" s="117"/>
      <c r="GU39" s="117"/>
      <c r="GV39" s="117"/>
      <c r="GW39" s="117"/>
      <c r="GX39" s="117"/>
      <c r="GY39" s="117"/>
      <c r="GZ39" s="117"/>
      <c r="HA39" s="117"/>
      <c r="HB39" s="117"/>
      <c r="HC39" s="117"/>
      <c r="HD39" s="117"/>
      <c r="HE39" s="117"/>
      <c r="HF39" s="117"/>
      <c r="HG39" s="117"/>
      <c r="HH39" s="117"/>
      <c r="HI39" s="117"/>
      <c r="HJ39" s="117"/>
      <c r="HK39" s="117"/>
      <c r="HL39" s="117"/>
      <c r="HM39" s="117"/>
      <c r="HN39" s="117"/>
      <c r="HO39" s="117"/>
      <c r="HP39" s="117"/>
      <c r="HQ39" s="117"/>
      <c r="HR39" s="117"/>
      <c r="HS39" s="117"/>
      <c r="HT39" s="117"/>
      <c r="HU39" s="117"/>
      <c r="HV39" s="117"/>
      <c r="HW39" s="117"/>
      <c r="HX39" s="117"/>
      <c r="HY39" s="117"/>
      <c r="HZ39" s="117"/>
      <c r="IA39" s="117"/>
      <c r="IB39" s="117"/>
      <c r="IC39" s="117"/>
      <c r="ID39" s="117"/>
      <c r="IE39" s="117"/>
      <c r="IF39" s="117"/>
      <c r="IG39" s="117"/>
      <c r="IH39" s="117"/>
      <c r="II39" s="117"/>
      <c r="IJ39" s="117"/>
      <c r="IK39" s="117"/>
      <c r="IL39" s="117"/>
      <c r="IM39" s="117"/>
      <c r="IN39" s="117"/>
      <c r="IO39" s="117"/>
      <c r="IP39" s="117"/>
      <c r="IQ39" s="117"/>
      <c r="IR39" s="117"/>
      <c r="IS39" s="117"/>
      <c r="IT39" s="117"/>
      <c r="IU39" s="117"/>
      <c r="IV39" s="117"/>
      <c r="IW39" s="117"/>
      <c r="IX39" s="117"/>
    </row>
    <row r="40" spans="1:258" s="111" customFormat="1" ht="15" customHeight="1" x14ac:dyDescent="0.25">
      <c r="A40" s="118">
        <v>2003</v>
      </c>
      <c r="B40" s="124">
        <v>630386</v>
      </c>
      <c r="C40" s="124">
        <v>34956</v>
      </c>
      <c r="D40" s="124">
        <v>595430</v>
      </c>
      <c r="E40" s="124">
        <v>630093</v>
      </c>
      <c r="F40" s="124">
        <v>34872</v>
      </c>
      <c r="G40" s="124">
        <v>595222</v>
      </c>
      <c r="H40" s="124">
        <v>293</v>
      </c>
      <c r="I40" s="124">
        <v>85</v>
      </c>
      <c r="J40" s="125">
        <v>208</v>
      </c>
      <c r="K40" s="230"/>
      <c r="L40" s="230"/>
      <c r="M40" s="231"/>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c r="IP40" s="117"/>
      <c r="IQ40" s="117"/>
      <c r="IR40" s="117"/>
      <c r="IS40" s="117"/>
      <c r="IT40" s="117"/>
      <c r="IU40" s="117"/>
      <c r="IV40" s="117"/>
      <c r="IW40" s="117"/>
      <c r="IX40" s="117"/>
    </row>
    <row r="41" spans="1:258" s="111" customFormat="1" ht="15" customHeight="1" x14ac:dyDescent="0.25">
      <c r="A41" s="118">
        <v>2004</v>
      </c>
      <c r="B41" s="124">
        <v>613623</v>
      </c>
      <c r="C41" s="124">
        <v>35688</v>
      </c>
      <c r="D41" s="124">
        <v>577935</v>
      </c>
      <c r="E41" s="124">
        <v>613331</v>
      </c>
      <c r="F41" s="124">
        <v>35622</v>
      </c>
      <c r="G41" s="124">
        <v>577710</v>
      </c>
      <c r="H41" s="124">
        <v>292</v>
      </c>
      <c r="I41" s="124">
        <v>67</v>
      </c>
      <c r="J41" s="125">
        <v>225</v>
      </c>
      <c r="K41" s="230"/>
      <c r="L41" s="230"/>
      <c r="M41" s="231"/>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c r="IP41" s="117"/>
      <c r="IQ41" s="117"/>
      <c r="IR41" s="117"/>
      <c r="IS41" s="117"/>
      <c r="IT41" s="117"/>
      <c r="IU41" s="117"/>
      <c r="IV41" s="117"/>
      <c r="IW41" s="117"/>
      <c r="IX41" s="117"/>
    </row>
    <row r="42" spans="1:258" s="111" customFormat="1" ht="15" customHeight="1" x14ac:dyDescent="0.25">
      <c r="A42" s="118"/>
      <c r="B42" s="124"/>
      <c r="C42" s="124"/>
      <c r="D42" s="124"/>
      <c r="E42" s="124"/>
      <c r="F42" s="124"/>
      <c r="G42" s="124"/>
      <c r="H42" s="124"/>
      <c r="I42" s="124"/>
      <c r="J42" s="125"/>
      <c r="K42" s="230"/>
      <c r="L42" s="230"/>
      <c r="M42" s="231"/>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c r="GR42" s="117"/>
      <c r="GS42" s="117"/>
      <c r="GT42" s="117"/>
      <c r="GU42" s="117"/>
      <c r="GV42" s="117"/>
      <c r="GW42" s="117"/>
      <c r="GX42" s="117"/>
      <c r="GY42" s="117"/>
      <c r="GZ42" s="117"/>
      <c r="HA42" s="117"/>
      <c r="HB42" s="117"/>
      <c r="HC42" s="117"/>
      <c r="HD42" s="117"/>
      <c r="HE42" s="117"/>
      <c r="HF42" s="117"/>
      <c r="HG42" s="117"/>
      <c r="HH42" s="117"/>
      <c r="HI42" s="117"/>
      <c r="HJ42" s="117"/>
      <c r="HK42" s="117"/>
      <c r="HL42" s="117"/>
      <c r="HM42" s="117"/>
      <c r="HN42" s="117"/>
      <c r="HO42" s="117"/>
      <c r="HP42" s="117"/>
      <c r="HQ42" s="117"/>
      <c r="HR42" s="117"/>
      <c r="HS42" s="117"/>
      <c r="HT42" s="117"/>
      <c r="HU42" s="117"/>
      <c r="HV42" s="117"/>
      <c r="HW42" s="117"/>
      <c r="HX42" s="117"/>
      <c r="HY42" s="117"/>
      <c r="HZ42" s="117"/>
      <c r="IA42" s="117"/>
      <c r="IB42" s="117"/>
      <c r="IC42" s="117"/>
      <c r="ID42" s="117"/>
      <c r="IE42" s="117"/>
      <c r="IF42" s="117"/>
      <c r="IG42" s="117"/>
      <c r="IH42" s="117"/>
      <c r="II42" s="117"/>
      <c r="IJ42" s="117"/>
      <c r="IK42" s="117"/>
      <c r="IL42" s="117"/>
      <c r="IM42" s="117"/>
      <c r="IN42" s="117"/>
      <c r="IO42" s="117"/>
      <c r="IP42" s="117"/>
      <c r="IQ42" s="117"/>
      <c r="IR42" s="117"/>
      <c r="IS42" s="117"/>
      <c r="IT42" s="117"/>
      <c r="IU42" s="117"/>
      <c r="IV42" s="117"/>
      <c r="IW42" s="117"/>
      <c r="IX42" s="117"/>
    </row>
    <row r="43" spans="1:258" s="111" customFormat="1" ht="15" customHeight="1" x14ac:dyDescent="0.25">
      <c r="A43" s="118">
        <v>2005</v>
      </c>
      <c r="B43" s="124">
        <v>600263</v>
      </c>
      <c r="C43" s="124">
        <v>36059</v>
      </c>
      <c r="D43" s="124">
        <v>564204</v>
      </c>
      <c r="E43" s="124">
        <v>599925</v>
      </c>
      <c r="F43" s="124">
        <v>35988</v>
      </c>
      <c r="G43" s="124">
        <v>563938</v>
      </c>
      <c r="H43" s="124">
        <v>338</v>
      </c>
      <c r="I43" s="124">
        <v>71</v>
      </c>
      <c r="J43" s="125">
        <v>267</v>
      </c>
      <c r="K43" s="230"/>
      <c r="L43" s="230"/>
      <c r="M43" s="231"/>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7"/>
      <c r="GQ43" s="117"/>
      <c r="GR43" s="117"/>
      <c r="GS43" s="117"/>
      <c r="GT43" s="117"/>
      <c r="GU43" s="117"/>
      <c r="GV43" s="117"/>
      <c r="GW43" s="117"/>
      <c r="GX43" s="117"/>
      <c r="GY43" s="117"/>
      <c r="GZ43" s="117"/>
      <c r="HA43" s="117"/>
      <c r="HB43" s="117"/>
      <c r="HC43" s="117"/>
      <c r="HD43" s="117"/>
      <c r="HE43" s="117"/>
      <c r="HF43" s="117"/>
      <c r="HG43" s="117"/>
      <c r="HH43" s="117"/>
      <c r="HI43" s="117"/>
      <c r="HJ43" s="117"/>
      <c r="HK43" s="117"/>
      <c r="HL43" s="117"/>
      <c r="HM43" s="117"/>
      <c r="HN43" s="117"/>
      <c r="HO43" s="117"/>
      <c r="HP43" s="117"/>
      <c r="HQ43" s="117"/>
      <c r="HR43" s="117"/>
      <c r="HS43" s="117"/>
      <c r="HT43" s="117"/>
      <c r="HU43" s="117"/>
      <c r="HV43" s="117"/>
      <c r="HW43" s="117"/>
      <c r="HX43" s="117"/>
      <c r="HY43" s="117"/>
      <c r="HZ43" s="117"/>
      <c r="IA43" s="117"/>
      <c r="IB43" s="117"/>
      <c r="IC43" s="117"/>
      <c r="ID43" s="117"/>
      <c r="IE43" s="117"/>
      <c r="IF43" s="117"/>
      <c r="IG43" s="117"/>
      <c r="IH43" s="117"/>
      <c r="II43" s="117"/>
      <c r="IJ43" s="117"/>
      <c r="IK43" s="117"/>
      <c r="IL43" s="117"/>
      <c r="IM43" s="117"/>
      <c r="IN43" s="117"/>
      <c r="IO43" s="117"/>
      <c r="IP43" s="117"/>
      <c r="IQ43" s="117"/>
      <c r="IR43" s="117"/>
      <c r="IS43" s="117"/>
      <c r="IT43" s="117"/>
      <c r="IU43" s="117"/>
      <c r="IV43" s="117"/>
      <c r="IW43" s="117"/>
      <c r="IX43" s="117"/>
    </row>
    <row r="44" spans="1:258" s="111" customFormat="1" ht="15" customHeight="1" x14ac:dyDescent="0.25">
      <c r="A44" s="118">
        <v>2006</v>
      </c>
      <c r="B44" s="124">
        <v>613058</v>
      </c>
      <c r="C44" s="124">
        <v>37212</v>
      </c>
      <c r="D44" s="124">
        <v>575846</v>
      </c>
      <c r="E44" s="124">
        <v>612624</v>
      </c>
      <c r="F44" s="124">
        <v>37151</v>
      </c>
      <c r="G44" s="124">
        <v>575474</v>
      </c>
      <c r="H44" s="124">
        <v>433</v>
      </c>
      <c r="I44" s="124">
        <v>61</v>
      </c>
      <c r="J44" s="125">
        <v>372</v>
      </c>
      <c r="K44" s="230"/>
      <c r="L44" s="230"/>
      <c r="M44" s="231"/>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c r="GR44" s="117"/>
      <c r="GS44" s="117"/>
      <c r="GT44" s="117"/>
      <c r="GU44" s="117"/>
      <c r="GV44" s="117"/>
      <c r="GW44" s="117"/>
      <c r="GX44" s="117"/>
      <c r="GY44" s="117"/>
      <c r="GZ44" s="117"/>
      <c r="HA44" s="117"/>
      <c r="HB44" s="117"/>
      <c r="HC44" s="117"/>
      <c r="HD44" s="117"/>
      <c r="HE44" s="117"/>
      <c r="HF44" s="117"/>
      <c r="HG44" s="117"/>
      <c r="HH44" s="117"/>
      <c r="HI44" s="117"/>
      <c r="HJ44" s="117"/>
      <c r="HK44" s="117"/>
      <c r="HL44" s="117"/>
      <c r="HM44" s="117"/>
      <c r="HN44" s="117"/>
      <c r="HO44" s="117"/>
      <c r="HP44" s="117"/>
      <c r="HQ44" s="117"/>
      <c r="HR44" s="117"/>
      <c r="HS44" s="117"/>
      <c r="HT44" s="117"/>
      <c r="HU44" s="117"/>
      <c r="HV44" s="117"/>
      <c r="HW44" s="117"/>
      <c r="HX44" s="117"/>
      <c r="HY44" s="117"/>
      <c r="HZ44" s="117"/>
      <c r="IA44" s="117"/>
      <c r="IB44" s="117"/>
      <c r="IC44" s="117"/>
      <c r="ID44" s="117"/>
      <c r="IE44" s="117"/>
      <c r="IF44" s="117"/>
      <c r="IG44" s="117"/>
      <c r="IH44" s="117"/>
      <c r="II44" s="117"/>
      <c r="IJ44" s="117"/>
      <c r="IK44" s="117"/>
      <c r="IL44" s="117"/>
      <c r="IM44" s="117"/>
      <c r="IN44" s="117"/>
      <c r="IO44" s="117"/>
      <c r="IP44" s="117"/>
      <c r="IQ44" s="117"/>
      <c r="IR44" s="117"/>
      <c r="IS44" s="117"/>
      <c r="IT44" s="117"/>
      <c r="IU44" s="117"/>
      <c r="IV44" s="117"/>
      <c r="IW44" s="117"/>
      <c r="IX44" s="117"/>
    </row>
    <row r="45" spans="1:258" s="111" customFormat="1" ht="15" customHeight="1" x14ac:dyDescent="0.25">
      <c r="A45" s="118">
        <v>2007</v>
      </c>
      <c r="B45" s="124">
        <v>626068</v>
      </c>
      <c r="C45" s="124">
        <v>37953</v>
      </c>
      <c r="D45" s="124">
        <v>588115</v>
      </c>
      <c r="E45" s="124">
        <v>625668</v>
      </c>
      <c r="F45" s="124">
        <v>37883</v>
      </c>
      <c r="G45" s="124">
        <v>587786</v>
      </c>
      <c r="H45" s="124">
        <v>400</v>
      </c>
      <c r="I45" s="124">
        <v>70</v>
      </c>
      <c r="J45" s="125">
        <v>330</v>
      </c>
      <c r="K45" s="230"/>
      <c r="L45" s="230"/>
      <c r="M45" s="231"/>
      <c r="N45" s="126"/>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c r="GU45" s="117"/>
      <c r="GV45" s="117"/>
      <c r="GW45" s="117"/>
      <c r="GX45" s="117"/>
      <c r="GY45" s="117"/>
      <c r="GZ45" s="117"/>
      <c r="HA45" s="117"/>
      <c r="HB45" s="117"/>
      <c r="HC45" s="117"/>
      <c r="HD45" s="117"/>
      <c r="HE45" s="117"/>
      <c r="HF45" s="117"/>
      <c r="HG45" s="117"/>
      <c r="HH45" s="117"/>
      <c r="HI45" s="117"/>
      <c r="HJ45" s="117"/>
      <c r="HK45" s="117"/>
      <c r="HL45" s="117"/>
      <c r="HM45" s="117"/>
      <c r="HN45" s="117"/>
      <c r="HO45" s="117"/>
      <c r="HP45" s="117"/>
      <c r="HQ45" s="117"/>
      <c r="HR45" s="117"/>
      <c r="HS45" s="117"/>
      <c r="HT45" s="117"/>
      <c r="HU45" s="117"/>
      <c r="HV45" s="117"/>
      <c r="HW45" s="117"/>
      <c r="HX45" s="117"/>
      <c r="HY45" s="117"/>
      <c r="HZ45" s="117"/>
      <c r="IA45" s="117"/>
      <c r="IB45" s="117"/>
      <c r="IC45" s="117"/>
      <c r="ID45" s="117"/>
      <c r="IE45" s="117"/>
      <c r="IF45" s="117"/>
      <c r="IG45" s="117"/>
      <c r="IH45" s="117"/>
      <c r="II45" s="117"/>
      <c r="IJ45" s="117"/>
      <c r="IK45" s="117"/>
      <c r="IL45" s="117"/>
      <c r="IM45" s="117"/>
      <c r="IN45" s="117"/>
      <c r="IO45" s="117"/>
      <c r="IP45" s="117"/>
      <c r="IQ45" s="117"/>
      <c r="IR45" s="117"/>
      <c r="IS45" s="117"/>
      <c r="IT45" s="117"/>
      <c r="IU45" s="117"/>
      <c r="IV45" s="117"/>
      <c r="IW45" s="117"/>
      <c r="IX45" s="117"/>
    </row>
    <row r="46" spans="1:258" s="111" customFormat="1" ht="15" customHeight="1" x14ac:dyDescent="0.25">
      <c r="A46" s="118">
        <v>2008</v>
      </c>
      <c r="B46" s="124">
        <v>635005</v>
      </c>
      <c r="C46" s="124">
        <v>37765</v>
      </c>
      <c r="D46" s="124">
        <v>597240</v>
      </c>
      <c r="E46" s="124">
        <v>634632</v>
      </c>
      <c r="F46" s="124">
        <v>37719</v>
      </c>
      <c r="G46" s="124">
        <v>596913</v>
      </c>
      <c r="H46" s="124">
        <v>373</v>
      </c>
      <c r="I46" s="124">
        <v>45</v>
      </c>
      <c r="J46" s="125">
        <v>327</v>
      </c>
      <c r="K46" s="230"/>
      <c r="L46" s="230"/>
      <c r="M46" s="231"/>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c r="GF46" s="117"/>
      <c r="GG46" s="117"/>
      <c r="GH46" s="117"/>
      <c r="GI46" s="117"/>
      <c r="GJ46" s="117"/>
      <c r="GK46" s="117"/>
      <c r="GL46" s="117"/>
      <c r="GM46" s="117"/>
      <c r="GN46" s="117"/>
      <c r="GO46" s="117"/>
      <c r="GP46" s="117"/>
      <c r="GQ46" s="117"/>
      <c r="GR46" s="117"/>
      <c r="GS46" s="117"/>
      <c r="GT46" s="117"/>
      <c r="GU46" s="117"/>
      <c r="GV46" s="117"/>
      <c r="GW46" s="117"/>
      <c r="GX46" s="117"/>
      <c r="GY46" s="117"/>
      <c r="GZ46" s="117"/>
      <c r="HA46" s="117"/>
      <c r="HB46" s="117"/>
      <c r="HC46" s="117"/>
      <c r="HD46" s="117"/>
      <c r="HE46" s="117"/>
      <c r="HF46" s="117"/>
      <c r="HG46" s="117"/>
      <c r="HH46" s="117"/>
      <c r="HI46" s="117"/>
      <c r="HJ46" s="117"/>
      <c r="HK46" s="117"/>
      <c r="HL46" s="117"/>
      <c r="HM46" s="117"/>
      <c r="HN46" s="117"/>
      <c r="HO46" s="117"/>
      <c r="HP46" s="117"/>
      <c r="HQ46" s="117"/>
      <c r="HR46" s="117"/>
      <c r="HS46" s="117"/>
      <c r="HT46" s="117"/>
      <c r="HU46" s="117"/>
      <c r="HV46" s="117"/>
      <c r="HW46" s="117"/>
      <c r="HX46" s="117"/>
      <c r="HY46" s="117"/>
      <c r="HZ46" s="117"/>
      <c r="IA46" s="117"/>
      <c r="IB46" s="117"/>
      <c r="IC46" s="117"/>
      <c r="ID46" s="117"/>
      <c r="IE46" s="117"/>
      <c r="IF46" s="117"/>
      <c r="IG46" s="117"/>
      <c r="IH46" s="117"/>
      <c r="II46" s="117"/>
      <c r="IJ46" s="117"/>
      <c r="IK46" s="117"/>
      <c r="IL46" s="117"/>
      <c r="IM46" s="117"/>
      <c r="IN46" s="117"/>
      <c r="IO46" s="117"/>
      <c r="IP46" s="117"/>
      <c r="IQ46" s="117"/>
      <c r="IR46" s="117"/>
      <c r="IS46" s="117"/>
      <c r="IT46" s="117"/>
      <c r="IU46" s="117"/>
      <c r="IV46" s="117"/>
      <c r="IW46" s="117"/>
      <c r="IX46" s="117"/>
    </row>
    <row r="47" spans="1:258" s="111" customFormat="1" ht="15" customHeight="1" x14ac:dyDescent="0.25">
      <c r="A47" s="118">
        <v>2009</v>
      </c>
      <c r="B47" s="124">
        <v>621007</v>
      </c>
      <c r="C47" s="124">
        <v>36963</v>
      </c>
      <c r="D47" s="124">
        <v>584045</v>
      </c>
      <c r="E47" s="124">
        <v>620666</v>
      </c>
      <c r="F47" s="124">
        <v>36920</v>
      </c>
      <c r="G47" s="124">
        <v>583747</v>
      </c>
      <c r="H47" s="124">
        <v>341</v>
      </c>
      <c r="I47" s="124">
        <v>43</v>
      </c>
      <c r="J47" s="125">
        <v>298</v>
      </c>
      <c r="K47" s="230"/>
      <c r="L47" s="230"/>
      <c r="M47" s="231"/>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c r="GR47" s="117"/>
      <c r="GS47" s="117"/>
      <c r="GT47" s="117"/>
      <c r="GU47" s="117"/>
      <c r="GV47" s="117"/>
      <c r="GW47" s="117"/>
      <c r="GX47" s="117"/>
      <c r="GY47" s="117"/>
      <c r="GZ47" s="117"/>
      <c r="HA47" s="117"/>
      <c r="HB47" s="117"/>
      <c r="HC47" s="117"/>
      <c r="HD47" s="117"/>
      <c r="HE47" s="117"/>
      <c r="HF47" s="117"/>
      <c r="HG47" s="117"/>
      <c r="HH47" s="117"/>
      <c r="HI47" s="117"/>
      <c r="HJ47" s="117"/>
      <c r="HK47" s="117"/>
      <c r="HL47" s="117"/>
      <c r="HM47" s="117"/>
      <c r="HN47" s="117"/>
      <c r="HO47" s="117"/>
      <c r="HP47" s="117"/>
      <c r="HQ47" s="117"/>
      <c r="HR47" s="117"/>
      <c r="HS47" s="117"/>
      <c r="HT47" s="117"/>
      <c r="HU47" s="117"/>
      <c r="HV47" s="117"/>
      <c r="HW47" s="117"/>
      <c r="HX47" s="117"/>
      <c r="HY47" s="117"/>
      <c r="HZ47" s="117"/>
      <c r="IA47" s="117"/>
      <c r="IB47" s="117"/>
      <c r="IC47" s="117"/>
      <c r="ID47" s="117"/>
      <c r="IE47" s="117"/>
      <c r="IF47" s="117"/>
      <c r="IG47" s="117"/>
      <c r="IH47" s="117"/>
      <c r="II47" s="117"/>
      <c r="IJ47" s="117"/>
      <c r="IK47" s="117"/>
      <c r="IL47" s="117"/>
      <c r="IM47" s="117"/>
      <c r="IN47" s="117"/>
      <c r="IO47" s="117"/>
      <c r="IP47" s="117"/>
      <c r="IQ47" s="117"/>
      <c r="IR47" s="117"/>
      <c r="IS47" s="117"/>
      <c r="IT47" s="117"/>
      <c r="IU47" s="117"/>
      <c r="IV47" s="117"/>
      <c r="IW47" s="117"/>
      <c r="IX47" s="117"/>
    </row>
    <row r="48" spans="1:258" s="111" customFormat="1" ht="15" customHeight="1" x14ac:dyDescent="0.25">
      <c r="A48" s="118"/>
      <c r="B48" s="124"/>
      <c r="C48" s="124"/>
      <c r="D48" s="124"/>
      <c r="E48" s="124"/>
      <c r="F48" s="124"/>
      <c r="G48" s="124"/>
      <c r="H48" s="124"/>
      <c r="I48" s="124"/>
      <c r="J48" s="125"/>
      <c r="K48" s="230"/>
      <c r="L48" s="230"/>
      <c r="M48" s="231"/>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c r="IW48" s="117"/>
      <c r="IX48" s="117"/>
    </row>
    <row r="49" spans="1:258" s="111" customFormat="1" ht="15" customHeight="1" x14ac:dyDescent="0.25">
      <c r="A49" s="118">
        <v>2010</v>
      </c>
      <c r="B49" s="124">
        <v>615436</v>
      </c>
      <c r="C49" s="124">
        <v>36388</v>
      </c>
      <c r="D49" s="124">
        <v>579049</v>
      </c>
      <c r="E49" s="124">
        <v>615245</v>
      </c>
      <c r="F49" s="124">
        <v>36331</v>
      </c>
      <c r="G49" s="124">
        <v>578915</v>
      </c>
      <c r="H49" s="124">
        <v>191</v>
      </c>
      <c r="I49" s="124">
        <v>57</v>
      </c>
      <c r="J49" s="125">
        <v>134</v>
      </c>
      <c r="K49" s="230"/>
      <c r="L49" s="230"/>
      <c r="M49" s="231"/>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c r="IW49" s="117"/>
      <c r="IX49" s="117"/>
    </row>
    <row r="50" spans="1:258" s="111" customFormat="1" ht="15" customHeight="1" x14ac:dyDescent="0.25">
      <c r="A50" s="118">
        <v>2011</v>
      </c>
      <c r="B50" s="124">
        <v>598488</v>
      </c>
      <c r="C50" s="124">
        <v>35418</v>
      </c>
      <c r="D50" s="124">
        <v>563070</v>
      </c>
      <c r="E50" s="124">
        <v>598317</v>
      </c>
      <c r="F50" s="124">
        <v>35363</v>
      </c>
      <c r="G50" s="124">
        <v>562954</v>
      </c>
      <c r="H50" s="124">
        <v>170</v>
      </c>
      <c r="I50" s="124">
        <v>55</v>
      </c>
      <c r="J50" s="125">
        <v>116</v>
      </c>
      <c r="K50" s="230"/>
      <c r="L50" s="230"/>
      <c r="M50" s="231"/>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c r="IW50" s="117"/>
      <c r="IX50" s="117"/>
    </row>
    <row r="51" spans="1:258" s="111" customFormat="1" ht="15" customHeight="1" x14ac:dyDescent="0.25">
      <c r="A51" s="118">
        <v>2012</v>
      </c>
      <c r="B51" s="124">
        <v>590823</v>
      </c>
      <c r="C51" s="124">
        <v>34086</v>
      </c>
      <c r="D51" s="124">
        <v>556736</v>
      </c>
      <c r="E51" s="124">
        <v>590665</v>
      </c>
      <c r="F51" s="124">
        <v>34035</v>
      </c>
      <c r="G51" s="124">
        <v>556630</v>
      </c>
      <c r="H51" s="124">
        <v>158</v>
      </c>
      <c r="I51" s="124">
        <v>52</v>
      </c>
      <c r="J51" s="125">
        <v>106</v>
      </c>
      <c r="K51" s="230"/>
      <c r="L51" s="230"/>
      <c r="M51" s="231"/>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c r="IW51" s="117"/>
      <c r="IX51" s="117"/>
    </row>
    <row r="52" spans="1:258" s="111" customFormat="1" ht="15" customHeight="1" x14ac:dyDescent="0.25">
      <c r="A52" s="118">
        <v>2013</v>
      </c>
      <c r="B52" s="124">
        <v>594939</v>
      </c>
      <c r="C52" s="124">
        <v>34839</v>
      </c>
      <c r="D52" s="124">
        <v>560099</v>
      </c>
      <c r="E52" s="124">
        <v>594795</v>
      </c>
      <c r="F52" s="124">
        <v>34796</v>
      </c>
      <c r="G52" s="124">
        <v>559999</v>
      </c>
      <c r="H52" s="124">
        <v>144</v>
      </c>
      <c r="I52" s="124">
        <v>44</v>
      </c>
      <c r="J52" s="125">
        <v>101</v>
      </c>
      <c r="K52" s="230"/>
      <c r="L52" s="230"/>
      <c r="M52" s="231"/>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c r="IW52" s="117"/>
      <c r="IX52" s="117"/>
    </row>
    <row r="53" spans="1:258" s="111" customFormat="1" ht="15" customHeight="1" x14ac:dyDescent="0.25">
      <c r="A53" s="118">
        <v>2014</v>
      </c>
      <c r="B53" s="124">
        <v>598094</v>
      </c>
      <c r="C53" s="124">
        <v>35875</v>
      </c>
      <c r="D53" s="124">
        <v>562219</v>
      </c>
      <c r="E53" s="124">
        <v>597954</v>
      </c>
      <c r="F53" s="124">
        <v>35822</v>
      </c>
      <c r="G53" s="124">
        <v>562132</v>
      </c>
      <c r="H53" s="124">
        <v>140</v>
      </c>
      <c r="I53" s="124">
        <v>52</v>
      </c>
      <c r="J53" s="125">
        <v>87</v>
      </c>
      <c r="K53" s="230"/>
      <c r="L53" s="230"/>
      <c r="M53" s="231"/>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c r="GR53" s="117"/>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c r="IW53" s="117"/>
      <c r="IX53" s="117"/>
    </row>
    <row r="54" spans="1:258" s="111" customFormat="1" ht="15" customHeight="1" x14ac:dyDescent="0.25">
      <c r="A54" s="118"/>
      <c r="B54" s="124"/>
      <c r="C54" s="124"/>
      <c r="D54" s="124"/>
      <c r="E54" s="124"/>
      <c r="F54" s="124"/>
      <c r="G54" s="124"/>
      <c r="H54" s="124"/>
      <c r="I54" s="124"/>
      <c r="J54" s="125"/>
      <c r="K54" s="230"/>
      <c r="L54" s="230"/>
      <c r="M54" s="231"/>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c r="GR54" s="117"/>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117"/>
      <c r="IW54" s="117"/>
      <c r="IX54" s="117"/>
    </row>
    <row r="55" spans="1:258" s="111" customFormat="1" ht="15" customHeight="1" x14ac:dyDescent="0.25">
      <c r="A55" s="118">
        <v>2015</v>
      </c>
      <c r="B55" s="124">
        <v>605659</v>
      </c>
      <c r="C55" s="124">
        <v>36957</v>
      </c>
      <c r="D55" s="124">
        <v>568702</v>
      </c>
      <c r="E55" s="124">
        <v>605524</v>
      </c>
      <c r="F55" s="124">
        <v>36903</v>
      </c>
      <c r="G55" s="124">
        <v>568622</v>
      </c>
      <c r="H55" s="124">
        <v>135</v>
      </c>
      <c r="I55" s="124">
        <v>55</v>
      </c>
      <c r="J55" s="125">
        <v>80</v>
      </c>
      <c r="K55" s="230"/>
      <c r="L55" s="230"/>
      <c r="M55" s="231"/>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c r="IW55" s="117"/>
      <c r="IX55" s="117"/>
    </row>
    <row r="56" spans="1:258" s="111" customFormat="1" ht="15" customHeight="1" x14ac:dyDescent="0.25">
      <c r="A56" s="118">
        <v>2016</v>
      </c>
      <c r="B56" s="124">
        <v>612678</v>
      </c>
      <c r="C56" s="124">
        <v>37906</v>
      </c>
      <c r="D56" s="124">
        <v>574772</v>
      </c>
      <c r="E56" s="124">
        <v>612545</v>
      </c>
      <c r="F56" s="124">
        <v>37859</v>
      </c>
      <c r="G56" s="124">
        <v>574686</v>
      </c>
      <c r="H56" s="124">
        <v>133</v>
      </c>
      <c r="I56" s="124">
        <v>46</v>
      </c>
      <c r="J56" s="125">
        <v>86</v>
      </c>
      <c r="K56" s="230"/>
      <c r="L56" s="230"/>
      <c r="M56" s="231"/>
      <c r="N56" s="126"/>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c r="IW56" s="117"/>
      <c r="IX56" s="117"/>
    </row>
    <row r="57" spans="1:258" s="111" customFormat="1" ht="15" customHeight="1" x14ac:dyDescent="0.25">
      <c r="A57" s="118">
        <v>2017</v>
      </c>
      <c r="B57" s="124">
        <v>618923</v>
      </c>
      <c r="C57" s="124">
        <v>38608</v>
      </c>
      <c r="D57" s="124">
        <v>580315</v>
      </c>
      <c r="E57" s="124">
        <v>616554</v>
      </c>
      <c r="F57" s="124">
        <v>38498</v>
      </c>
      <c r="G57" s="124">
        <v>578055</v>
      </c>
      <c r="H57" s="124">
        <v>118</v>
      </c>
      <c r="I57" s="124">
        <v>52</v>
      </c>
      <c r="J57" s="125">
        <v>67</v>
      </c>
      <c r="K57" s="124">
        <v>2251</v>
      </c>
      <c r="L57" s="124">
        <v>58</v>
      </c>
      <c r="M57" s="125">
        <v>2192</v>
      </c>
      <c r="N57" s="126"/>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117"/>
      <c r="IW57" s="117"/>
      <c r="IX57" s="117"/>
    </row>
    <row r="58" spans="1:258" s="111" customFormat="1" ht="15" customHeight="1" x14ac:dyDescent="0.25">
      <c r="A58" s="118">
        <v>2018</v>
      </c>
      <c r="B58" s="124">
        <v>629396</v>
      </c>
      <c r="C58" s="124">
        <v>39143</v>
      </c>
      <c r="D58" s="124">
        <v>590254</v>
      </c>
      <c r="E58" s="124">
        <v>627010</v>
      </c>
      <c r="F58" s="124">
        <v>39034</v>
      </c>
      <c r="G58" s="124">
        <v>587976</v>
      </c>
      <c r="H58" s="124">
        <v>114</v>
      </c>
      <c r="I58" s="124">
        <v>56</v>
      </c>
      <c r="J58" s="125">
        <v>58</v>
      </c>
      <c r="K58" s="124">
        <v>2273</v>
      </c>
      <c r="L58" s="124">
        <v>52</v>
      </c>
      <c r="M58" s="125">
        <v>2220</v>
      </c>
      <c r="N58" s="126"/>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117"/>
      <c r="GE58" s="117"/>
      <c r="GF58" s="117"/>
      <c r="GG58" s="117"/>
      <c r="GH58" s="117"/>
      <c r="GI58" s="117"/>
      <c r="GJ58" s="117"/>
      <c r="GK58" s="117"/>
      <c r="GL58" s="117"/>
      <c r="GM58" s="117"/>
      <c r="GN58" s="117"/>
      <c r="GO58" s="117"/>
      <c r="GP58" s="117"/>
      <c r="GQ58" s="117"/>
      <c r="GR58" s="117"/>
      <c r="GS58" s="117"/>
      <c r="GT58" s="117"/>
      <c r="GU58" s="117"/>
      <c r="GV58" s="117"/>
      <c r="GW58" s="117"/>
      <c r="GX58" s="117"/>
      <c r="GY58" s="117"/>
      <c r="GZ58" s="117"/>
      <c r="HA58" s="117"/>
      <c r="HB58" s="117"/>
      <c r="HC58" s="117"/>
      <c r="HD58" s="117"/>
      <c r="HE58" s="117"/>
      <c r="HF58" s="117"/>
      <c r="HG58" s="117"/>
      <c r="HH58" s="117"/>
      <c r="HI58" s="117"/>
      <c r="HJ58" s="117"/>
      <c r="HK58" s="117"/>
      <c r="HL58" s="117"/>
      <c r="HM58" s="117"/>
      <c r="HN58" s="117"/>
      <c r="HO58" s="117"/>
      <c r="HP58" s="117"/>
      <c r="HQ58" s="117"/>
      <c r="HR58" s="117"/>
      <c r="HS58" s="117"/>
      <c r="HT58" s="117"/>
      <c r="HU58" s="117"/>
      <c r="HV58" s="117"/>
      <c r="HW58" s="117"/>
      <c r="HX58" s="117"/>
      <c r="HY58" s="117"/>
      <c r="HZ58" s="117"/>
      <c r="IA58" s="117"/>
      <c r="IB58" s="117"/>
      <c r="IC58" s="117"/>
      <c r="ID58" s="117"/>
      <c r="IE58" s="117"/>
      <c r="IF58" s="117"/>
      <c r="IG58" s="117"/>
      <c r="IH58" s="117"/>
      <c r="II58" s="117"/>
      <c r="IJ58" s="117"/>
      <c r="IK58" s="117"/>
      <c r="IL58" s="117"/>
      <c r="IM58" s="117"/>
      <c r="IN58" s="117"/>
      <c r="IO58" s="117"/>
      <c r="IP58" s="117"/>
      <c r="IQ58" s="117"/>
      <c r="IR58" s="117"/>
      <c r="IS58" s="117"/>
      <c r="IT58" s="117"/>
      <c r="IU58" s="117"/>
      <c r="IV58" s="117"/>
      <c r="IW58" s="117"/>
      <c r="IX58" s="117"/>
    </row>
    <row r="59" spans="1:258" s="111" customFormat="1" ht="15" customHeight="1" x14ac:dyDescent="0.25">
      <c r="A59" s="118">
        <v>2019</v>
      </c>
      <c r="B59" s="124">
        <v>639751</v>
      </c>
      <c r="C59" s="124">
        <v>39586</v>
      </c>
      <c r="D59" s="124">
        <v>600165</v>
      </c>
      <c r="E59" s="124">
        <v>637351</v>
      </c>
      <c r="F59" s="124">
        <v>39476</v>
      </c>
      <c r="G59" s="124">
        <v>597876</v>
      </c>
      <c r="H59" s="124">
        <v>109</v>
      </c>
      <c r="I59" s="124">
        <v>56</v>
      </c>
      <c r="J59" s="125">
        <v>53</v>
      </c>
      <c r="K59" s="124">
        <v>2291</v>
      </c>
      <c r="L59" s="124">
        <v>54</v>
      </c>
      <c r="M59" s="125">
        <v>2237</v>
      </c>
      <c r="N59" s="126"/>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c r="EX59" s="117"/>
      <c r="EY59" s="117"/>
      <c r="EZ59" s="117"/>
      <c r="FA59" s="117"/>
      <c r="FB59" s="117"/>
      <c r="FC59" s="117"/>
      <c r="FD59" s="117"/>
      <c r="FE59" s="117"/>
      <c r="FF59" s="117"/>
      <c r="FG59" s="117"/>
      <c r="FH59" s="117"/>
      <c r="FI59" s="117"/>
      <c r="FJ59" s="117"/>
      <c r="FK59" s="117"/>
      <c r="FL59" s="117"/>
      <c r="FM59" s="117"/>
      <c r="FN59" s="117"/>
      <c r="FO59" s="117"/>
      <c r="FP59" s="117"/>
      <c r="FQ59" s="117"/>
      <c r="FR59" s="117"/>
      <c r="FS59" s="117"/>
      <c r="FT59" s="117"/>
      <c r="FU59" s="117"/>
      <c r="FV59" s="117"/>
      <c r="FW59" s="117"/>
      <c r="FX59" s="117"/>
      <c r="FY59" s="117"/>
      <c r="FZ59" s="117"/>
      <c r="GA59" s="117"/>
      <c r="GB59" s="117"/>
      <c r="GC59" s="117"/>
      <c r="GD59" s="117"/>
      <c r="GE59" s="117"/>
      <c r="GF59" s="117"/>
      <c r="GG59" s="117"/>
      <c r="GH59" s="117"/>
      <c r="GI59" s="117"/>
      <c r="GJ59" s="117"/>
      <c r="GK59" s="117"/>
      <c r="GL59" s="117"/>
      <c r="GM59" s="117"/>
      <c r="GN59" s="117"/>
      <c r="GO59" s="117"/>
      <c r="GP59" s="117"/>
      <c r="GQ59" s="117"/>
      <c r="GR59" s="117"/>
      <c r="GS59" s="117"/>
      <c r="GT59" s="117"/>
      <c r="GU59" s="117"/>
      <c r="GV59" s="117"/>
      <c r="GW59" s="117"/>
      <c r="GX59" s="117"/>
      <c r="GY59" s="117"/>
      <c r="GZ59" s="117"/>
      <c r="HA59" s="117"/>
      <c r="HB59" s="117"/>
      <c r="HC59" s="117"/>
      <c r="HD59" s="117"/>
      <c r="HE59" s="117"/>
      <c r="HF59" s="117"/>
      <c r="HG59" s="117"/>
      <c r="HH59" s="117"/>
      <c r="HI59" s="117"/>
      <c r="HJ59" s="117"/>
      <c r="HK59" s="117"/>
      <c r="HL59" s="117"/>
      <c r="HM59" s="117"/>
      <c r="HN59" s="117"/>
      <c r="HO59" s="117"/>
      <c r="HP59" s="117"/>
      <c r="HQ59" s="117"/>
      <c r="HR59" s="117"/>
      <c r="HS59" s="117"/>
      <c r="HT59" s="117"/>
      <c r="HU59" s="117"/>
      <c r="HV59" s="117"/>
      <c r="HW59" s="117"/>
      <c r="HX59" s="117"/>
      <c r="HY59" s="117"/>
      <c r="HZ59" s="117"/>
      <c r="IA59" s="117"/>
      <c r="IB59" s="117"/>
      <c r="IC59" s="117"/>
      <c r="ID59" s="117"/>
      <c r="IE59" s="117"/>
      <c r="IF59" s="117"/>
      <c r="IG59" s="117"/>
      <c r="IH59" s="117"/>
      <c r="II59" s="117"/>
      <c r="IJ59" s="117"/>
      <c r="IK59" s="117"/>
      <c r="IL59" s="117"/>
      <c r="IM59" s="117"/>
      <c r="IN59" s="117"/>
      <c r="IO59" s="117"/>
      <c r="IP59" s="117"/>
      <c r="IQ59" s="117"/>
      <c r="IR59" s="117"/>
      <c r="IS59" s="117"/>
      <c r="IT59" s="117"/>
      <c r="IU59" s="117"/>
      <c r="IV59" s="117"/>
      <c r="IW59" s="117"/>
      <c r="IX59" s="117"/>
    </row>
    <row r="60" spans="1:258" s="111" customFormat="1" ht="15" customHeight="1" x14ac:dyDescent="0.25">
      <c r="A60" s="118"/>
      <c r="B60" s="124"/>
      <c r="C60" s="124"/>
      <c r="D60" s="124"/>
      <c r="E60" s="124"/>
      <c r="F60" s="124"/>
      <c r="G60" s="124"/>
      <c r="H60" s="124"/>
      <c r="I60" s="124"/>
      <c r="J60" s="125"/>
      <c r="K60" s="124"/>
      <c r="L60" s="124"/>
      <c r="M60" s="125"/>
      <c r="N60" s="126"/>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117"/>
      <c r="IW60" s="117"/>
      <c r="IX60" s="117"/>
    </row>
    <row r="61" spans="1:258" s="111" customFormat="1" ht="15" customHeight="1" x14ac:dyDescent="0.25">
      <c r="A61" s="118">
        <v>2020</v>
      </c>
      <c r="B61" s="124">
        <v>652934</v>
      </c>
      <c r="C61" s="124">
        <v>39645</v>
      </c>
      <c r="D61" s="124">
        <v>613290</v>
      </c>
      <c r="E61" s="124">
        <v>650481</v>
      </c>
      <c r="F61" s="124">
        <v>39543</v>
      </c>
      <c r="G61" s="124">
        <v>610938</v>
      </c>
      <c r="H61" s="124">
        <v>112</v>
      </c>
      <c r="I61" s="124">
        <v>56</v>
      </c>
      <c r="J61" s="125">
        <v>56</v>
      </c>
      <c r="K61" s="124">
        <v>2341</v>
      </c>
      <c r="L61" s="124">
        <v>45</v>
      </c>
      <c r="M61" s="125">
        <v>2296</v>
      </c>
      <c r="N61" s="126"/>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7"/>
      <c r="ER61" s="117"/>
      <c r="ES61" s="117"/>
      <c r="ET61" s="117"/>
      <c r="EU61" s="117"/>
      <c r="EV61" s="117"/>
      <c r="EW61" s="117"/>
      <c r="EX61" s="117"/>
      <c r="EY61" s="117"/>
      <c r="EZ61" s="117"/>
      <c r="FA61" s="117"/>
      <c r="FB61" s="117"/>
      <c r="FC61" s="117"/>
      <c r="FD61" s="117"/>
      <c r="FE61" s="117"/>
      <c r="FF61" s="117"/>
      <c r="FG61" s="117"/>
      <c r="FH61" s="117"/>
      <c r="FI61" s="117"/>
      <c r="FJ61" s="117"/>
      <c r="FK61" s="117"/>
      <c r="FL61" s="117"/>
      <c r="FM61" s="117"/>
      <c r="FN61" s="117"/>
      <c r="FO61" s="117"/>
      <c r="FP61" s="117"/>
      <c r="FQ61" s="117"/>
      <c r="FR61" s="117"/>
      <c r="FS61" s="117"/>
      <c r="FT61" s="117"/>
      <c r="FU61" s="117"/>
      <c r="FV61" s="117"/>
      <c r="FW61" s="117"/>
      <c r="FX61" s="117"/>
      <c r="FY61" s="117"/>
      <c r="FZ61" s="117"/>
      <c r="GA61" s="117"/>
      <c r="GB61" s="117"/>
      <c r="GC61" s="117"/>
      <c r="GD61" s="117"/>
      <c r="GE61" s="117"/>
      <c r="GF61" s="117"/>
      <c r="GG61" s="117"/>
      <c r="GH61" s="117"/>
      <c r="GI61" s="117"/>
      <c r="GJ61" s="117"/>
      <c r="GK61" s="117"/>
      <c r="GL61" s="117"/>
      <c r="GM61" s="117"/>
      <c r="GN61" s="117"/>
      <c r="GO61" s="117"/>
      <c r="GP61" s="117"/>
      <c r="GQ61" s="117"/>
      <c r="GR61" s="117"/>
      <c r="GS61" s="117"/>
      <c r="GT61" s="117"/>
      <c r="GU61" s="117"/>
      <c r="GV61" s="117"/>
      <c r="GW61" s="117"/>
      <c r="GX61" s="117"/>
      <c r="GY61" s="117"/>
      <c r="GZ61" s="117"/>
      <c r="HA61" s="117"/>
      <c r="HB61" s="117"/>
      <c r="HC61" s="117"/>
      <c r="HD61" s="117"/>
      <c r="HE61" s="117"/>
      <c r="HF61" s="117"/>
      <c r="HG61" s="117"/>
      <c r="HH61" s="117"/>
      <c r="HI61" s="117"/>
      <c r="HJ61" s="117"/>
      <c r="HK61" s="117"/>
      <c r="HL61" s="117"/>
      <c r="HM61" s="117"/>
      <c r="HN61" s="117"/>
      <c r="HO61" s="117"/>
      <c r="HP61" s="117"/>
      <c r="HQ61" s="117"/>
      <c r="HR61" s="117"/>
      <c r="HS61" s="117"/>
      <c r="HT61" s="117"/>
      <c r="HU61" s="117"/>
      <c r="HV61" s="117"/>
      <c r="HW61" s="117"/>
      <c r="HX61" s="117"/>
      <c r="HY61" s="117"/>
      <c r="HZ61" s="117"/>
      <c r="IA61" s="117"/>
      <c r="IB61" s="117"/>
      <c r="IC61" s="117"/>
      <c r="ID61" s="117"/>
      <c r="IE61" s="117"/>
      <c r="IF61" s="117"/>
      <c r="IG61" s="117"/>
      <c r="IH61" s="117"/>
      <c r="II61" s="117"/>
      <c r="IJ61" s="117"/>
      <c r="IK61" s="117"/>
      <c r="IL61" s="117"/>
      <c r="IM61" s="117"/>
      <c r="IN61" s="117"/>
      <c r="IO61" s="117"/>
      <c r="IP61" s="117"/>
      <c r="IQ61" s="117"/>
      <c r="IR61" s="117"/>
      <c r="IS61" s="117"/>
      <c r="IT61" s="117"/>
      <c r="IU61" s="117"/>
      <c r="IV61" s="117"/>
      <c r="IW61" s="117"/>
      <c r="IX61" s="117"/>
    </row>
    <row r="62" spans="1:258" s="111" customFormat="1" ht="15" customHeight="1" thickBot="1" x14ac:dyDescent="0.3">
      <c r="A62" s="271">
        <v>2021</v>
      </c>
      <c r="B62" s="127">
        <v>670096</v>
      </c>
      <c r="C62" s="127">
        <v>39673</v>
      </c>
      <c r="D62" s="127">
        <v>630423</v>
      </c>
      <c r="E62" s="127">
        <v>667638</v>
      </c>
      <c r="F62" s="127">
        <v>39574</v>
      </c>
      <c r="G62" s="127">
        <v>628064</v>
      </c>
      <c r="H62" s="127">
        <v>104</v>
      </c>
      <c r="I62" s="127">
        <v>55</v>
      </c>
      <c r="J62" s="128">
        <v>49</v>
      </c>
      <c r="K62" s="127">
        <v>2353</v>
      </c>
      <c r="L62" s="127">
        <v>43</v>
      </c>
      <c r="M62" s="128">
        <v>2310</v>
      </c>
      <c r="N62" s="126"/>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c r="GN62" s="117"/>
      <c r="GO62" s="117"/>
      <c r="GP62" s="117"/>
      <c r="GQ62" s="117"/>
      <c r="GR62" s="117"/>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c r="IE62" s="117"/>
      <c r="IF62" s="117"/>
      <c r="IG62" s="117"/>
      <c r="IH62" s="117"/>
      <c r="II62" s="117"/>
      <c r="IJ62" s="117"/>
      <c r="IK62" s="117"/>
      <c r="IL62" s="117"/>
      <c r="IM62" s="117"/>
      <c r="IN62" s="117"/>
      <c r="IO62" s="117"/>
      <c r="IP62" s="117"/>
      <c r="IQ62" s="117"/>
      <c r="IR62" s="117"/>
      <c r="IS62" s="117"/>
      <c r="IT62" s="117"/>
      <c r="IU62" s="117"/>
      <c r="IV62" s="117"/>
      <c r="IW62" s="117"/>
      <c r="IX62" s="117"/>
    </row>
    <row r="63" spans="1:258" ht="7.5" customHeight="1" x14ac:dyDescent="0.25">
      <c r="A63" s="6"/>
      <c r="B63" s="8"/>
      <c r="C63" s="8"/>
      <c r="D63" s="8"/>
      <c r="E63" s="8"/>
      <c r="F63" s="8"/>
      <c r="G63" s="8"/>
      <c r="H63" s="8"/>
      <c r="I63" s="8"/>
      <c r="J63" s="8"/>
      <c r="K63" s="8"/>
      <c r="L63" s="8"/>
      <c r="M63" s="8"/>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row>
    <row r="64" spans="1:258" s="86" customFormat="1" x14ac:dyDescent="0.25">
      <c r="A64" s="312" t="s">
        <v>10</v>
      </c>
      <c r="B64" s="306"/>
      <c r="C64" s="306"/>
      <c r="D64" s="306"/>
      <c r="E64" s="306"/>
      <c r="F64" s="306"/>
      <c r="G64" s="306"/>
      <c r="H64" s="306"/>
      <c r="I64" s="306"/>
      <c r="J64" s="306"/>
      <c r="K64" s="306"/>
      <c r="L64" s="306"/>
      <c r="M64" s="306"/>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c r="IW64" s="85"/>
      <c r="IX64" s="85"/>
    </row>
    <row r="65" spans="1:258" s="86" customFormat="1" ht="12.75" customHeight="1" x14ac:dyDescent="0.25">
      <c r="A65" s="319" t="s">
        <v>19</v>
      </c>
      <c r="B65" s="319"/>
      <c r="C65" s="319"/>
      <c r="D65" s="319"/>
      <c r="E65" s="319"/>
      <c r="F65" s="319"/>
      <c r="G65" s="319"/>
      <c r="H65" s="319"/>
      <c r="I65" s="319"/>
      <c r="J65" s="319"/>
      <c r="K65" s="319"/>
      <c r="L65" s="319"/>
      <c r="M65" s="319"/>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row>
    <row r="66" spans="1:258" s="86" customFormat="1" ht="12.75" customHeight="1" x14ac:dyDescent="0.25">
      <c r="A66" s="319" t="s">
        <v>11</v>
      </c>
      <c r="B66" s="319"/>
      <c r="C66" s="319"/>
      <c r="D66" s="319"/>
      <c r="E66" s="319"/>
      <c r="F66" s="319"/>
      <c r="G66" s="319"/>
      <c r="H66" s="319"/>
      <c r="I66" s="319"/>
      <c r="J66" s="319"/>
      <c r="K66" s="319"/>
      <c r="L66" s="319"/>
      <c r="M66" s="319"/>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row>
    <row r="67" spans="1:258" s="86" customFormat="1" ht="12.75" customHeight="1" x14ac:dyDescent="0.25">
      <c r="A67" s="319" t="s">
        <v>12</v>
      </c>
      <c r="B67" s="319"/>
      <c r="C67" s="319"/>
      <c r="D67" s="319"/>
      <c r="E67" s="319"/>
      <c r="F67" s="319"/>
      <c r="G67" s="319"/>
      <c r="H67" s="319"/>
      <c r="I67" s="319"/>
      <c r="J67" s="319"/>
      <c r="K67" s="319"/>
      <c r="L67" s="319"/>
      <c r="M67" s="319"/>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row>
    <row r="68" spans="1:258" s="86" customFormat="1" ht="24" customHeight="1" x14ac:dyDescent="0.25">
      <c r="A68" s="312" t="s">
        <v>13</v>
      </c>
      <c r="B68" s="312"/>
      <c r="C68" s="312"/>
      <c r="D68" s="312"/>
      <c r="E68" s="312"/>
      <c r="F68" s="312"/>
      <c r="G68" s="312"/>
      <c r="H68" s="312"/>
      <c r="I68" s="312"/>
      <c r="J68" s="312"/>
      <c r="K68" s="312"/>
      <c r="L68" s="312"/>
      <c r="M68" s="312"/>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row>
    <row r="69" spans="1:258" s="86" customFormat="1" ht="36" customHeight="1" x14ac:dyDescent="0.25">
      <c r="A69" s="313" t="s">
        <v>14</v>
      </c>
      <c r="B69" s="313"/>
      <c r="C69" s="313"/>
      <c r="D69" s="313"/>
      <c r="E69" s="313"/>
      <c r="F69" s="313"/>
      <c r="G69" s="313"/>
      <c r="H69" s="313"/>
      <c r="I69" s="313"/>
      <c r="J69" s="313"/>
      <c r="K69" s="313"/>
      <c r="L69" s="313"/>
      <c r="M69" s="313"/>
    </row>
    <row r="70" spans="1:258" s="86" customFormat="1" ht="24" customHeight="1" x14ac:dyDescent="0.25">
      <c r="A70" s="313" t="s">
        <v>15</v>
      </c>
      <c r="B70" s="313"/>
      <c r="C70" s="313"/>
      <c r="D70" s="313"/>
      <c r="E70" s="313"/>
      <c r="F70" s="313"/>
      <c r="G70" s="313"/>
      <c r="H70" s="313"/>
      <c r="I70" s="313"/>
      <c r="J70" s="313"/>
      <c r="K70" s="313"/>
      <c r="L70" s="313"/>
      <c r="M70" s="313"/>
    </row>
    <row r="71" spans="1:258" x14ac:dyDescent="0.25">
      <c r="A71" s="313" t="s">
        <v>16</v>
      </c>
      <c r="B71" s="306"/>
      <c r="C71" s="306"/>
      <c r="D71" s="306"/>
      <c r="E71" s="306"/>
      <c r="F71" s="306"/>
      <c r="G71" s="83"/>
      <c r="H71" s="83"/>
      <c r="I71" s="83"/>
      <c r="J71" s="83"/>
      <c r="K71" s="83"/>
      <c r="L71" s="83"/>
      <c r="M71" s="83"/>
    </row>
  </sheetData>
  <mergeCells count="12">
    <mergeCell ref="A1:M1"/>
    <mergeCell ref="A2:M2"/>
    <mergeCell ref="A71:F71"/>
    <mergeCell ref="B4:D4"/>
    <mergeCell ref="A4:A5"/>
    <mergeCell ref="A66:M66"/>
    <mergeCell ref="A69:M69"/>
    <mergeCell ref="A70:M70"/>
    <mergeCell ref="A64:M64"/>
    <mergeCell ref="A67:M67"/>
    <mergeCell ref="A68:M68"/>
    <mergeCell ref="A65:M65"/>
  </mergeCells>
  <phoneticPr fontId="0" type="noConversion"/>
  <printOptions horizontalCentered="1"/>
  <pageMargins left="0.5" right="0.5" top="0.5" bottom="1" header="0.5" footer="0.5"/>
  <pageSetup scale="6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IQ42"/>
  <sheetViews>
    <sheetView workbookViewId="0">
      <selection activeCell="A38" sqref="A38:E38"/>
    </sheetView>
  </sheetViews>
  <sheetFormatPr defaultRowHeight="13.2" x14ac:dyDescent="0.25"/>
  <cols>
    <col min="1" max="1" width="22.33203125" customWidth="1"/>
    <col min="2" max="2" width="19.6640625" customWidth="1"/>
    <col min="3" max="3" width="20.33203125" customWidth="1"/>
    <col min="4" max="4" width="23" customWidth="1"/>
    <col min="5" max="5" width="25.6640625" customWidth="1"/>
  </cols>
  <sheetData>
    <row r="1" spans="1:5" ht="17.399999999999999" x14ac:dyDescent="0.3">
      <c r="A1" s="341" t="s">
        <v>109</v>
      </c>
      <c r="B1" s="341"/>
      <c r="C1" s="341"/>
      <c r="D1" s="341"/>
      <c r="E1" s="341"/>
    </row>
    <row r="2" spans="1:5" ht="17.399999999999999" x14ac:dyDescent="0.3">
      <c r="A2" s="357" t="s">
        <v>110</v>
      </c>
      <c r="B2" s="357"/>
      <c r="C2" s="357"/>
      <c r="D2" s="357"/>
      <c r="E2" s="357"/>
    </row>
    <row r="3" spans="1:5" ht="17.399999999999999" x14ac:dyDescent="0.3">
      <c r="A3" s="357" t="s">
        <v>143</v>
      </c>
      <c r="B3" s="357"/>
      <c r="C3" s="357"/>
      <c r="D3" s="357"/>
      <c r="E3" s="357"/>
    </row>
    <row r="4" spans="1:5" x14ac:dyDescent="0.25">
      <c r="A4" s="23"/>
      <c r="B4" s="23"/>
      <c r="C4" s="23"/>
      <c r="D4" s="23"/>
      <c r="E4" s="23"/>
    </row>
    <row r="5" spans="1:5" ht="13.8" x14ac:dyDescent="0.25">
      <c r="A5" s="359" t="s">
        <v>1</v>
      </c>
      <c r="B5" s="359" t="s">
        <v>111</v>
      </c>
      <c r="C5" s="361" t="s">
        <v>112</v>
      </c>
      <c r="D5" s="362"/>
      <c r="E5" s="363"/>
    </row>
    <row r="6" spans="1:5" ht="13.8" x14ac:dyDescent="0.25">
      <c r="A6" s="360" t="s">
        <v>1</v>
      </c>
      <c r="B6" s="360"/>
      <c r="C6" s="24" t="s">
        <v>6</v>
      </c>
      <c r="D6" s="25" t="s">
        <v>113</v>
      </c>
      <c r="E6" s="214" t="s">
        <v>114</v>
      </c>
    </row>
    <row r="7" spans="1:5" ht="13.8" x14ac:dyDescent="0.25">
      <c r="A7" s="26"/>
      <c r="B7" s="27"/>
      <c r="C7" s="27"/>
      <c r="D7" s="27"/>
      <c r="E7" s="69"/>
    </row>
    <row r="8" spans="1:5" s="111" customFormat="1" ht="15" customHeight="1" x14ac:dyDescent="0.25">
      <c r="A8" s="26">
        <v>2007</v>
      </c>
      <c r="B8" s="272">
        <v>7.5675350000000003</v>
      </c>
      <c r="C8" s="272">
        <v>8.2196409999999993</v>
      </c>
      <c r="D8" s="272">
        <v>7.985881</v>
      </c>
      <c r="E8" s="274">
        <v>8.9983039999999992</v>
      </c>
    </row>
    <row r="9" spans="1:5" s="111" customFormat="1" ht="15" customHeight="1" x14ac:dyDescent="0.25">
      <c r="A9" s="26">
        <v>2008</v>
      </c>
      <c r="B9" s="272">
        <v>-24.911200000000001</v>
      </c>
      <c r="C9" s="272">
        <v>-21.9497</v>
      </c>
      <c r="D9" s="272">
        <v>-23.449300000000001</v>
      </c>
      <c r="E9" s="274">
        <v>-16.137499999999999</v>
      </c>
    </row>
    <row r="10" spans="1:5" s="111" customFormat="1" ht="15" customHeight="1" x14ac:dyDescent="0.25">
      <c r="A10" s="26">
        <v>2009</v>
      </c>
      <c r="B10" s="272">
        <v>18.8352</v>
      </c>
      <c r="C10" s="272">
        <v>14.99227</v>
      </c>
      <c r="D10" s="272">
        <v>15.7049</v>
      </c>
      <c r="E10" s="274">
        <v>12.24211</v>
      </c>
    </row>
    <row r="11" spans="1:5" s="111" customFormat="1" ht="15" customHeight="1" x14ac:dyDescent="0.25">
      <c r="A11" s="26">
        <v>2010</v>
      </c>
      <c r="B11" s="272">
        <v>11.952830000000001</v>
      </c>
      <c r="C11" s="272">
        <v>13.20364</v>
      </c>
      <c r="D11" s="272">
        <v>13.195</v>
      </c>
      <c r="E11" s="274">
        <v>13.23935</v>
      </c>
    </row>
    <row r="12" spans="1:5" s="111" customFormat="1" ht="15" customHeight="1" x14ac:dyDescent="0.25">
      <c r="A12" s="26">
        <v>2011</v>
      </c>
      <c r="B12" s="272">
        <v>9.0845999999999996E-2</v>
      </c>
      <c r="C12" s="272">
        <v>1.9776020000000001</v>
      </c>
      <c r="D12" s="272">
        <v>1.6398999999999999</v>
      </c>
      <c r="E12" s="274">
        <v>3.4055110000000002</v>
      </c>
    </row>
    <row r="13" spans="1:5" s="111" customFormat="1" ht="15" customHeight="1" x14ac:dyDescent="0.25">
      <c r="A13" s="26"/>
      <c r="B13" s="272"/>
      <c r="C13" s="272"/>
      <c r="D13" s="272"/>
      <c r="E13" s="274"/>
    </row>
    <row r="14" spans="1:5" s="111" customFormat="1" ht="15" customHeight="1" x14ac:dyDescent="0.25">
      <c r="A14" s="26">
        <v>2012</v>
      </c>
      <c r="B14" s="272">
        <v>11.18553</v>
      </c>
      <c r="C14" s="272">
        <v>11.219110000000001</v>
      </c>
      <c r="D14" s="272">
        <v>11.29454</v>
      </c>
      <c r="E14" s="274">
        <v>10.894209999999999</v>
      </c>
    </row>
    <row r="15" spans="1:5" s="111" customFormat="1" ht="15" customHeight="1" x14ac:dyDescent="0.25">
      <c r="A15" s="26">
        <v>2013</v>
      </c>
      <c r="B15" s="272">
        <v>18.327580000000001</v>
      </c>
      <c r="C15" s="272">
        <v>18.927530000000001</v>
      </c>
      <c r="D15" s="272">
        <v>19.322620000000001</v>
      </c>
      <c r="E15" s="274">
        <v>17.073560000000001</v>
      </c>
    </row>
    <row r="16" spans="1:5" s="111" customFormat="1" ht="15" customHeight="1" x14ac:dyDescent="0.25">
      <c r="A16" s="26">
        <v>2014</v>
      </c>
      <c r="B16" s="272">
        <v>6.664771</v>
      </c>
      <c r="C16" s="272">
        <v>7.7861830000000003</v>
      </c>
      <c r="D16" s="272">
        <v>7.7235310000000004</v>
      </c>
      <c r="E16" s="274">
        <v>8.1126339999999999</v>
      </c>
    </row>
    <row r="17" spans="1:5" s="111" customFormat="1" ht="15" customHeight="1" x14ac:dyDescent="0.25">
      <c r="A17" s="26">
        <v>2015</v>
      </c>
      <c r="B17" s="272">
        <v>7.3137999999999995E-2</v>
      </c>
      <c r="C17" s="272">
        <v>0.95694599999999996</v>
      </c>
      <c r="D17" s="272">
        <v>1.0593680000000001</v>
      </c>
      <c r="E17" s="274">
        <v>0.40407999999999999</v>
      </c>
    </row>
    <row r="18" spans="1:5" s="111" customFormat="1" ht="15" customHeight="1" x14ac:dyDescent="0.25">
      <c r="A18" s="26">
        <v>2016</v>
      </c>
      <c r="B18" s="272">
        <v>7.5542439999999997</v>
      </c>
      <c r="C18" s="272">
        <v>8.4744720000000004</v>
      </c>
      <c r="D18" s="272">
        <v>8.4375889999999991</v>
      </c>
      <c r="E18" s="274">
        <v>8.6835120000000003</v>
      </c>
    </row>
    <row r="19" spans="1:5" s="111" customFormat="1" ht="15" customHeight="1" x14ac:dyDescent="0.25">
      <c r="A19" s="26"/>
      <c r="B19" s="272"/>
      <c r="C19" s="272"/>
      <c r="D19" s="272"/>
      <c r="E19" s="274"/>
    </row>
    <row r="20" spans="1:5" s="111" customFormat="1" ht="15" customHeight="1" x14ac:dyDescent="0.25">
      <c r="A20" s="26">
        <v>2017</v>
      </c>
      <c r="B20" s="272">
        <v>15.803559999999999</v>
      </c>
      <c r="C20" s="272">
        <v>15.271140000000001</v>
      </c>
      <c r="D20" s="272">
        <v>15.368359999999999</v>
      </c>
      <c r="E20" s="274">
        <v>14.71153</v>
      </c>
    </row>
    <row r="21" spans="1:5" s="111" customFormat="1" ht="15" customHeight="1" x14ac:dyDescent="0.25">
      <c r="A21" s="26">
        <v>2018</v>
      </c>
      <c r="B21" s="272">
        <v>-4.5258700000000003</v>
      </c>
      <c r="C21" s="272">
        <v>-3.3138200000000002</v>
      </c>
      <c r="D21" s="272">
        <v>-3.5091000000000001</v>
      </c>
      <c r="E21" s="274">
        <v>-2.2349800000000002</v>
      </c>
    </row>
    <row r="22" spans="1:5" s="111" customFormat="1" ht="15" customHeight="1" x14ac:dyDescent="0.25">
      <c r="A22" s="26">
        <v>2019</v>
      </c>
      <c r="B22" s="272">
        <v>20.123899999999999</v>
      </c>
      <c r="C22" s="272">
        <v>19.928329999999999</v>
      </c>
      <c r="D22" s="272">
        <v>20.118269999999999</v>
      </c>
      <c r="E22" s="274">
        <v>18.920339999999999</v>
      </c>
    </row>
    <row r="23" spans="1:5" s="111" customFormat="1" ht="15" customHeight="1" x14ac:dyDescent="0.25">
      <c r="A23" s="26">
        <v>2020</v>
      </c>
      <c r="B23" s="272">
        <v>14.124040000000001</v>
      </c>
      <c r="C23" s="272">
        <v>12.02535</v>
      </c>
      <c r="D23" s="272">
        <v>12.579890000000001</v>
      </c>
      <c r="E23" s="274">
        <v>8.9493320000000001</v>
      </c>
    </row>
    <row r="24" spans="1:5" s="111" customFormat="1" ht="15" customHeight="1" x14ac:dyDescent="0.25">
      <c r="A24" s="26">
        <v>2021</v>
      </c>
      <c r="B24" s="272">
        <v>14.897270000000001</v>
      </c>
      <c r="C24" s="272">
        <v>16.731179999999998</v>
      </c>
      <c r="D24" s="272">
        <v>16.36337</v>
      </c>
      <c r="E24" s="274">
        <v>18.910319999999999</v>
      </c>
    </row>
    <row r="25" spans="1:5" s="111" customFormat="1" ht="15" customHeight="1" x14ac:dyDescent="0.25">
      <c r="A25" s="26"/>
      <c r="B25" s="272"/>
      <c r="C25" s="272"/>
      <c r="D25" s="272"/>
      <c r="E25" s="275"/>
    </row>
    <row r="26" spans="1:5" s="111" customFormat="1" ht="15" customHeight="1" x14ac:dyDescent="0.25">
      <c r="A26" s="26" t="s">
        <v>115</v>
      </c>
      <c r="B26" s="28"/>
      <c r="C26" s="28"/>
      <c r="D26" s="28"/>
      <c r="E26" s="275"/>
    </row>
    <row r="27" spans="1:5" s="111" customFormat="1" ht="15" customHeight="1" x14ac:dyDescent="0.25">
      <c r="A27" s="26" t="s">
        <v>137</v>
      </c>
      <c r="B27" s="29">
        <v>7.1791584016578813</v>
      </c>
      <c r="C27" s="29">
        <v>7.740968339008325</v>
      </c>
      <c r="D27" s="29">
        <v>7.6511858334681992</v>
      </c>
      <c r="E27" s="70">
        <v>8.0162165122571238</v>
      </c>
    </row>
    <row r="28" spans="1:5" s="111" customFormat="1" ht="15" customHeight="1" x14ac:dyDescent="0.25">
      <c r="A28" s="26" t="s">
        <v>134</v>
      </c>
      <c r="B28" s="29">
        <v>10.154545260514514</v>
      </c>
      <c r="C28" s="29">
        <v>10.560466322700513</v>
      </c>
      <c r="D28" s="29">
        <v>10.629841609642421</v>
      </c>
      <c r="E28" s="70">
        <v>10.221165669606114</v>
      </c>
    </row>
    <row r="29" spans="1:5" s="111" customFormat="1" ht="15" customHeight="1" x14ac:dyDescent="0.25">
      <c r="A29" s="26" t="s">
        <v>135</v>
      </c>
      <c r="B29" s="29">
        <v>11.733853795484483</v>
      </c>
      <c r="C29" s="29">
        <v>11.81549540289344</v>
      </c>
      <c r="D29" s="29">
        <v>11.86438801530587</v>
      </c>
      <c r="E29" s="70">
        <v>11.557343913131945</v>
      </c>
    </row>
    <row r="30" spans="1:5" s="111" customFormat="1" ht="15" customHeight="1" x14ac:dyDescent="0.25">
      <c r="A30" s="26" t="s">
        <v>136</v>
      </c>
      <c r="B30" s="29">
        <v>16.351527790539322</v>
      </c>
      <c r="C30" s="29">
        <v>16.182751409103545</v>
      </c>
      <c r="D30" s="29">
        <v>16.31312559010043</v>
      </c>
      <c r="E30" s="70">
        <v>15.495949600788261</v>
      </c>
    </row>
    <row r="31" spans="1:5" s="111" customFormat="1" ht="15" customHeight="1" x14ac:dyDescent="0.25">
      <c r="A31" s="26" t="s">
        <v>116</v>
      </c>
      <c r="B31" s="276"/>
      <c r="C31" s="276"/>
      <c r="D31" s="276"/>
      <c r="E31" s="277"/>
    </row>
    <row r="32" spans="1:5" s="111" customFormat="1" ht="15" customHeight="1" x14ac:dyDescent="0.25">
      <c r="A32" s="26" t="s">
        <v>137</v>
      </c>
      <c r="B32" s="273">
        <v>11.284393521880572</v>
      </c>
      <c r="C32" s="273">
        <v>10.338261305938726</v>
      </c>
      <c r="D32" s="273">
        <v>10.729723826444152</v>
      </c>
      <c r="E32" s="275">
        <v>8.8900870278549746</v>
      </c>
    </row>
    <row r="33" spans="1:251" s="111" customFormat="1" ht="15" customHeight="1" x14ac:dyDescent="0.25">
      <c r="A33" s="26" t="s">
        <v>134</v>
      </c>
      <c r="B33" s="273">
        <v>7.5682290952234288</v>
      </c>
      <c r="C33" s="273">
        <v>7.1889295009831962</v>
      </c>
      <c r="D33" s="273">
        <v>7.2754186375618373</v>
      </c>
      <c r="E33" s="275">
        <v>6.9153279218731161</v>
      </c>
    </row>
    <row r="34" spans="1:251" s="111" customFormat="1" ht="15" customHeight="1" x14ac:dyDescent="0.25">
      <c r="A34" s="26" t="s">
        <v>135</v>
      </c>
      <c r="B34" s="273">
        <v>8.5608311469506262</v>
      </c>
      <c r="C34" s="273">
        <v>8.1286417594247542</v>
      </c>
      <c r="D34" s="273">
        <v>8.2096289686767214</v>
      </c>
      <c r="E34" s="275">
        <v>7.9350703594356542</v>
      </c>
    </row>
    <row r="35" spans="1:251" s="111" customFormat="1" ht="15" customHeight="1" thickBot="1" x14ac:dyDescent="0.3">
      <c r="A35" s="219" t="s">
        <v>136</v>
      </c>
      <c r="B35" s="278">
        <v>2.664871600188059</v>
      </c>
      <c r="C35" s="278">
        <v>3.2459153304456589</v>
      </c>
      <c r="D35" s="278">
        <v>3.0775381204390486</v>
      </c>
      <c r="E35" s="279">
        <v>4.6980182922945506</v>
      </c>
    </row>
    <row r="36" spans="1:251" ht="7.5" customHeight="1" x14ac:dyDescent="0.25">
      <c r="A36" s="202"/>
      <c r="B36" s="96"/>
      <c r="C36" s="96"/>
      <c r="D36" s="96"/>
      <c r="E36" s="96"/>
    </row>
    <row r="37" spans="1:251" s="86" customFormat="1" x14ac:dyDescent="0.25">
      <c r="A37" s="312" t="s">
        <v>10</v>
      </c>
      <c r="B37" s="312"/>
      <c r="C37" s="312"/>
      <c r="D37" s="312"/>
      <c r="E37" s="312"/>
      <c r="F37" s="93"/>
      <c r="G37" s="93"/>
      <c r="H37" s="93"/>
      <c r="I37" s="93"/>
      <c r="J37" s="93"/>
      <c r="K37" s="93"/>
      <c r="L37" s="93"/>
      <c r="M37" s="93"/>
      <c r="N37" s="93"/>
      <c r="O37" s="93"/>
      <c r="P37" s="93"/>
      <c r="Q37" s="93"/>
      <c r="R37" s="93"/>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row>
    <row r="38" spans="1:251" s="86" customFormat="1" ht="38.25" customHeight="1" x14ac:dyDescent="0.25">
      <c r="A38" s="312" t="s">
        <v>13</v>
      </c>
      <c r="B38" s="312"/>
      <c r="C38" s="312"/>
      <c r="D38" s="312"/>
      <c r="E38" s="312"/>
      <c r="F38" s="93"/>
      <c r="G38" s="93"/>
      <c r="H38" s="93"/>
      <c r="I38" s="93"/>
      <c r="J38" s="93"/>
      <c r="K38" s="93"/>
      <c r="L38" s="93"/>
      <c r="M38" s="93"/>
      <c r="N38" s="93"/>
      <c r="O38" s="93"/>
      <c r="P38" s="93"/>
      <c r="Q38" s="93"/>
      <c r="R38" s="93"/>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row>
    <row r="39" spans="1:251" s="89" customFormat="1" ht="25.5" customHeight="1" x14ac:dyDescent="0.25">
      <c r="A39" s="358" t="s">
        <v>117</v>
      </c>
      <c r="B39" s="358"/>
      <c r="C39" s="358"/>
      <c r="D39" s="358"/>
      <c r="E39" s="358"/>
    </row>
    <row r="40" spans="1:251" s="89" customFormat="1" x14ac:dyDescent="0.25">
      <c r="A40" s="97" t="s">
        <v>118</v>
      </c>
      <c r="B40" s="97"/>
      <c r="C40" s="97"/>
      <c r="D40" s="97"/>
      <c r="E40" s="97"/>
    </row>
    <row r="41" spans="1:251" s="89" customFormat="1" ht="11.4" x14ac:dyDescent="0.25">
      <c r="A41" s="82" t="s">
        <v>16</v>
      </c>
      <c r="B41" s="82"/>
      <c r="C41" s="82"/>
      <c r="D41" s="82"/>
      <c r="E41" s="82"/>
    </row>
    <row r="42" spans="1:251" ht="12.75" customHeight="1" x14ac:dyDescent="0.25">
      <c r="B42" s="6"/>
      <c r="C42" s="6"/>
      <c r="D42" s="6"/>
      <c r="E42" s="6"/>
    </row>
  </sheetData>
  <mergeCells count="9">
    <mergeCell ref="A2:E2"/>
    <mergeCell ref="A37:E37"/>
    <mergeCell ref="A39:E39"/>
    <mergeCell ref="A1:E1"/>
    <mergeCell ref="A3:E3"/>
    <mergeCell ref="A5:A6"/>
    <mergeCell ref="B5:B6"/>
    <mergeCell ref="C5:E5"/>
    <mergeCell ref="A38:E38"/>
  </mergeCells>
  <phoneticPr fontId="0" type="noConversion"/>
  <printOptions horizontalCentered="1"/>
  <pageMargins left="0.5" right="0.5" top="0.5" bottom="1" header="0.5" footer="0.5"/>
  <pageSetup scale="8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IU57"/>
  <sheetViews>
    <sheetView workbookViewId="0">
      <selection activeCell="I28" sqref="I28"/>
    </sheetView>
  </sheetViews>
  <sheetFormatPr defaultColWidth="9.33203125" defaultRowHeight="13.2" x14ac:dyDescent="0.25"/>
  <cols>
    <col min="1" max="1" width="11" style="10" customWidth="1"/>
    <col min="2" max="2" width="11.6640625" style="10" customWidth="1"/>
    <col min="3" max="3" width="14.33203125" style="10" customWidth="1"/>
    <col min="4" max="4" width="11.6640625" style="10" customWidth="1"/>
    <col min="5" max="5" width="14.33203125" style="10" customWidth="1"/>
    <col min="6" max="6" width="11.6640625" style="10" customWidth="1"/>
    <col min="7" max="7" width="14.33203125" style="10" customWidth="1"/>
    <col min="8" max="8" width="11.6640625" style="10" customWidth="1"/>
    <col min="9" max="9" width="14.33203125" style="10" customWidth="1"/>
    <col min="10" max="16384" width="9.33203125" style="10"/>
  </cols>
  <sheetData>
    <row r="1" spans="1:9" ht="20.25" customHeight="1" x14ac:dyDescent="0.25">
      <c r="A1" s="365" t="s">
        <v>119</v>
      </c>
      <c r="B1" s="365"/>
      <c r="C1" s="365"/>
      <c r="D1" s="365"/>
      <c r="E1" s="365"/>
      <c r="F1" s="365"/>
      <c r="G1" s="365"/>
      <c r="H1" s="365"/>
      <c r="I1" s="365"/>
    </row>
    <row r="2" spans="1:9" ht="18.75" customHeight="1" x14ac:dyDescent="0.25">
      <c r="A2" s="366" t="s">
        <v>138</v>
      </c>
      <c r="B2" s="366"/>
      <c r="C2" s="366"/>
      <c r="D2" s="366"/>
      <c r="E2" s="366"/>
      <c r="F2" s="366"/>
      <c r="G2" s="366"/>
      <c r="H2" s="366"/>
      <c r="I2" s="366"/>
    </row>
    <row r="3" spans="1:9" ht="15.6" x14ac:dyDescent="0.25">
      <c r="A3" s="57"/>
      <c r="B3" s="57"/>
      <c r="C3" s="58"/>
      <c r="D3" s="58"/>
      <c r="E3" s="58"/>
      <c r="F3" s="58"/>
      <c r="G3" s="58"/>
      <c r="H3" s="58"/>
      <c r="I3" s="58"/>
    </row>
    <row r="4" spans="1:9" ht="51" customHeight="1" x14ac:dyDescent="0.25">
      <c r="A4" s="367" t="s">
        <v>1</v>
      </c>
      <c r="B4" s="369" t="s">
        <v>6</v>
      </c>
      <c r="C4" s="367"/>
      <c r="D4" s="369" t="s">
        <v>120</v>
      </c>
      <c r="E4" s="367"/>
      <c r="F4" s="369" t="s">
        <v>121</v>
      </c>
      <c r="G4" s="367"/>
      <c r="H4" s="369" t="s">
        <v>122</v>
      </c>
      <c r="I4" s="367"/>
    </row>
    <row r="5" spans="1:9" ht="45.75" customHeight="1" x14ac:dyDescent="0.25">
      <c r="A5" s="368"/>
      <c r="B5" s="264" t="s">
        <v>123</v>
      </c>
      <c r="C5" s="264" t="s">
        <v>124</v>
      </c>
      <c r="D5" s="264" t="s">
        <v>123</v>
      </c>
      <c r="E5" s="264" t="s">
        <v>124</v>
      </c>
      <c r="F5" s="264" t="s">
        <v>123</v>
      </c>
      <c r="G5" s="264" t="s">
        <v>124</v>
      </c>
      <c r="H5" s="264" t="s">
        <v>123</v>
      </c>
      <c r="I5" s="264" t="s">
        <v>124</v>
      </c>
    </row>
    <row r="6" spans="1:9" s="67" customFormat="1" ht="15" customHeight="1" x14ac:dyDescent="0.25">
      <c r="A6" s="59">
        <v>1999</v>
      </c>
      <c r="B6" s="60">
        <v>335121</v>
      </c>
      <c r="C6" s="206">
        <v>1790256</v>
      </c>
      <c r="D6" s="60">
        <v>249778</v>
      </c>
      <c r="E6" s="206">
        <v>1045465</v>
      </c>
      <c r="F6" s="60">
        <v>19368</v>
      </c>
      <c r="G6" s="206">
        <v>473418</v>
      </c>
      <c r="H6" s="60">
        <v>65975</v>
      </c>
      <c r="I6" s="206">
        <v>271374</v>
      </c>
    </row>
    <row r="7" spans="1:9" s="67" customFormat="1" ht="15" customHeight="1" x14ac:dyDescent="0.25">
      <c r="A7" s="61" t="s">
        <v>125</v>
      </c>
      <c r="B7" s="60">
        <v>348053</v>
      </c>
      <c r="C7" s="60">
        <v>1724549</v>
      </c>
      <c r="D7" s="60">
        <v>276098</v>
      </c>
      <c r="E7" s="60">
        <v>1072245</v>
      </c>
      <c r="F7" s="60">
        <v>19475</v>
      </c>
      <c r="G7" s="60">
        <v>494478</v>
      </c>
      <c r="H7" s="60">
        <v>52480</v>
      </c>
      <c r="I7" s="60">
        <v>157827</v>
      </c>
    </row>
    <row r="8" spans="1:9" s="67" customFormat="1" ht="15" customHeight="1" x14ac:dyDescent="0.25">
      <c r="A8" s="62" t="s">
        <v>126</v>
      </c>
      <c r="B8" s="60">
        <v>366568</v>
      </c>
      <c r="C8" s="60">
        <v>1682218</v>
      </c>
      <c r="D8" s="60">
        <v>297927</v>
      </c>
      <c r="E8" s="60">
        <v>1046211</v>
      </c>
      <c r="F8" s="60">
        <v>19215</v>
      </c>
      <c r="G8" s="60">
        <v>475633</v>
      </c>
      <c r="H8" s="60">
        <v>49426</v>
      </c>
      <c r="I8" s="60">
        <v>160373</v>
      </c>
    </row>
    <row r="9" spans="1:9" s="67" customFormat="1" ht="15" customHeight="1" x14ac:dyDescent="0.25">
      <c r="A9" s="59">
        <v>2002</v>
      </c>
      <c r="B9" s="60">
        <v>388204</v>
      </c>
      <c r="C9" s="60">
        <v>1573083</v>
      </c>
      <c r="D9" s="60">
        <v>317394</v>
      </c>
      <c r="E9" s="60">
        <v>986915</v>
      </c>
      <c r="F9" s="60">
        <v>20537</v>
      </c>
      <c r="G9" s="60">
        <v>446551</v>
      </c>
      <c r="H9" s="60">
        <v>50273</v>
      </c>
      <c r="I9" s="60">
        <v>139618</v>
      </c>
    </row>
    <row r="10" spans="1:9" s="67" customFormat="1" ht="15" customHeight="1" x14ac:dyDescent="0.25">
      <c r="A10" s="59">
        <v>2003</v>
      </c>
      <c r="B10" s="60">
        <v>403638</v>
      </c>
      <c r="C10" s="60">
        <v>1922021</v>
      </c>
      <c r="D10" s="60">
        <v>334122</v>
      </c>
      <c r="E10" s="60">
        <v>1240002</v>
      </c>
      <c r="F10" s="60">
        <v>20813</v>
      </c>
      <c r="G10" s="60">
        <v>524762</v>
      </c>
      <c r="H10" s="60">
        <v>48703</v>
      </c>
      <c r="I10" s="60">
        <v>157257</v>
      </c>
    </row>
    <row r="11" spans="1:9" s="67" customFormat="1" ht="15" customHeight="1" x14ac:dyDescent="0.25">
      <c r="A11" s="59">
        <v>2004</v>
      </c>
      <c r="B11" s="60">
        <v>418553</v>
      </c>
      <c r="C11" s="60">
        <v>2188733</v>
      </c>
      <c r="D11" s="60">
        <v>349158</v>
      </c>
      <c r="E11" s="60">
        <v>1449725</v>
      </c>
      <c r="F11" s="60">
        <v>20799</v>
      </c>
      <c r="G11" s="60">
        <v>565447</v>
      </c>
      <c r="H11" s="60">
        <v>48596</v>
      </c>
      <c r="I11" s="60">
        <v>173561</v>
      </c>
    </row>
    <row r="12" spans="1:9" s="67" customFormat="1" ht="15" customHeight="1" x14ac:dyDescent="0.25">
      <c r="A12" s="59">
        <v>2005</v>
      </c>
      <c r="B12" s="60">
        <v>436207</v>
      </c>
      <c r="C12" s="60">
        <v>2395792</v>
      </c>
      <c r="D12" s="60">
        <v>366807</v>
      </c>
      <c r="E12" s="60">
        <v>1628580</v>
      </c>
      <c r="F12" s="60">
        <v>20309</v>
      </c>
      <c r="G12" s="60">
        <v>576020</v>
      </c>
      <c r="H12" s="60">
        <v>49091</v>
      </c>
      <c r="I12" s="60">
        <v>191191</v>
      </c>
    </row>
    <row r="13" spans="1:9" s="67" customFormat="1" ht="15" customHeight="1" x14ac:dyDescent="0.25">
      <c r="A13" s="59">
        <v>2006</v>
      </c>
      <c r="B13" s="60">
        <v>465653</v>
      </c>
      <c r="C13" s="60">
        <v>2768242</v>
      </c>
      <c r="D13" s="60">
        <v>394729</v>
      </c>
      <c r="E13" s="60">
        <v>1952161</v>
      </c>
      <c r="F13" s="60">
        <v>20272</v>
      </c>
      <c r="G13" s="60">
        <v>627705</v>
      </c>
      <c r="H13" s="60">
        <v>50652</v>
      </c>
      <c r="I13" s="60">
        <v>188377</v>
      </c>
    </row>
    <row r="14" spans="1:9" s="67" customFormat="1" ht="15" customHeight="1" x14ac:dyDescent="0.25">
      <c r="A14" s="59">
        <v>2007</v>
      </c>
      <c r="B14" s="60">
        <v>490917</v>
      </c>
      <c r="C14" s="60">
        <v>2981522</v>
      </c>
      <c r="D14" s="60">
        <v>418490</v>
      </c>
      <c r="E14" s="60">
        <v>2195732</v>
      </c>
      <c r="F14" s="60">
        <v>19999</v>
      </c>
      <c r="G14" s="60">
        <v>597025</v>
      </c>
      <c r="H14" s="60">
        <v>52428</v>
      </c>
      <c r="I14" s="60">
        <v>188766</v>
      </c>
    </row>
    <row r="15" spans="1:9" s="67" customFormat="1" ht="15" customHeight="1" x14ac:dyDescent="0.25">
      <c r="A15" s="59">
        <v>2008</v>
      </c>
      <c r="B15" s="60">
        <v>511583</v>
      </c>
      <c r="C15" s="60">
        <v>2230188</v>
      </c>
      <c r="D15" s="60">
        <v>438215</v>
      </c>
      <c r="E15" s="60">
        <v>1701194</v>
      </c>
      <c r="F15" s="60">
        <v>18828</v>
      </c>
      <c r="G15" s="60">
        <v>389689</v>
      </c>
      <c r="H15" s="60">
        <v>54540</v>
      </c>
      <c r="I15" s="60">
        <v>139305</v>
      </c>
    </row>
    <row r="16" spans="1:9" s="67" customFormat="1" ht="15" customHeight="1" x14ac:dyDescent="0.25">
      <c r="A16" s="59">
        <v>2009</v>
      </c>
      <c r="B16" s="60">
        <v>512464</v>
      </c>
      <c r="C16" s="60">
        <v>2734064</v>
      </c>
      <c r="D16" s="60">
        <v>444151</v>
      </c>
      <c r="E16" s="60">
        <v>2150400</v>
      </c>
      <c r="F16" s="60">
        <v>16982</v>
      </c>
      <c r="G16" s="60">
        <v>434851</v>
      </c>
      <c r="H16" s="60">
        <v>51331</v>
      </c>
      <c r="I16" s="60">
        <v>148813</v>
      </c>
    </row>
    <row r="17" spans="1:255" s="67" customFormat="1" ht="15" customHeight="1" x14ac:dyDescent="0.25">
      <c r="A17" s="59">
        <v>2010</v>
      </c>
      <c r="B17" s="60">
        <v>518675</v>
      </c>
      <c r="C17" s="60">
        <v>3142141</v>
      </c>
      <c r="D17" s="60">
        <v>452143</v>
      </c>
      <c r="E17" s="60">
        <v>2503044</v>
      </c>
      <c r="F17" s="60">
        <v>16303</v>
      </c>
      <c r="G17" s="60">
        <v>481389</v>
      </c>
      <c r="H17" s="60">
        <v>50229</v>
      </c>
      <c r="I17" s="60">
        <v>157708</v>
      </c>
    </row>
    <row r="18" spans="1:255" s="67" customFormat="1" ht="15" customHeight="1" x14ac:dyDescent="0.25">
      <c r="A18" s="59">
        <v>2011</v>
      </c>
      <c r="B18" s="60">
        <v>513496</v>
      </c>
      <c r="C18" s="60">
        <v>3146851</v>
      </c>
      <c r="D18" s="60">
        <v>448389</v>
      </c>
      <c r="E18" s="60">
        <v>2524741</v>
      </c>
      <c r="F18" s="60">
        <v>15708</v>
      </c>
      <c r="G18" s="60">
        <v>469925</v>
      </c>
      <c r="H18" s="60">
        <v>49399</v>
      </c>
      <c r="I18" s="60">
        <v>152184</v>
      </c>
    </row>
    <row r="19" spans="1:255" s="67" customFormat="1" ht="15" customHeight="1" x14ac:dyDescent="0.25">
      <c r="A19" s="59">
        <v>2012</v>
      </c>
      <c r="B19" s="60">
        <v>516293</v>
      </c>
      <c r="C19" s="60">
        <v>3530122</v>
      </c>
      <c r="D19" s="60">
        <v>453350</v>
      </c>
      <c r="E19" s="60">
        <v>2858967</v>
      </c>
      <c r="F19" s="60">
        <v>15819</v>
      </c>
      <c r="G19" s="60">
        <v>509076</v>
      </c>
      <c r="H19" s="60">
        <v>47124</v>
      </c>
      <c r="I19" s="60">
        <v>162079</v>
      </c>
    </row>
    <row r="20" spans="1:255" s="67" customFormat="1" ht="15" customHeight="1" x14ac:dyDescent="0.25">
      <c r="A20" s="59">
        <v>2013</v>
      </c>
      <c r="B20" s="60">
        <v>527047</v>
      </c>
      <c r="C20" s="60">
        <v>4179351</v>
      </c>
      <c r="D20" s="60">
        <v>464080</v>
      </c>
      <c r="E20" s="60">
        <v>3435102</v>
      </c>
      <c r="F20" s="60">
        <v>15346</v>
      </c>
      <c r="G20" s="60">
        <v>563532</v>
      </c>
      <c r="H20" s="60">
        <v>47621</v>
      </c>
      <c r="I20" s="60">
        <v>180717</v>
      </c>
    </row>
    <row r="21" spans="1:255" s="67" customFormat="1" ht="15" customHeight="1" x14ac:dyDescent="0.25">
      <c r="A21" s="59">
        <v>2014</v>
      </c>
      <c r="B21" s="60">
        <v>533769</v>
      </c>
      <c r="C21" s="60">
        <v>4399891</v>
      </c>
      <c r="D21" s="60">
        <v>472670</v>
      </c>
      <c r="E21" s="60">
        <v>3647386</v>
      </c>
      <c r="F21" s="60">
        <v>14403</v>
      </c>
      <c r="G21" s="60">
        <v>576028</v>
      </c>
      <c r="H21" s="60">
        <v>46696</v>
      </c>
      <c r="I21" s="60">
        <v>176477</v>
      </c>
    </row>
    <row r="22" spans="1:255" s="67" customFormat="1" ht="15" customHeight="1" x14ac:dyDescent="0.25">
      <c r="A22" s="59">
        <v>2015</v>
      </c>
      <c r="B22" s="60">
        <v>546896</v>
      </c>
      <c r="C22" s="60">
        <v>4382033</v>
      </c>
      <c r="D22" s="60">
        <v>487912</v>
      </c>
      <c r="E22" s="60">
        <v>3711473</v>
      </c>
      <c r="F22" s="60">
        <v>13812</v>
      </c>
      <c r="G22" s="60">
        <v>551233</v>
      </c>
      <c r="H22" s="60">
        <v>45172</v>
      </c>
      <c r="I22" s="60">
        <v>119327</v>
      </c>
    </row>
    <row r="23" spans="1:255" s="67" customFormat="1" ht="15" customHeight="1" x14ac:dyDescent="0.25">
      <c r="A23" s="59">
        <v>2016</v>
      </c>
      <c r="B23" s="60">
        <v>560373</v>
      </c>
      <c r="C23" s="60">
        <v>4738481</v>
      </c>
      <c r="D23" s="60">
        <v>503347</v>
      </c>
      <c r="E23" s="60">
        <v>4042775</v>
      </c>
      <c r="F23" s="60">
        <v>13202</v>
      </c>
      <c r="G23" s="60">
        <v>570691</v>
      </c>
      <c r="H23" s="60">
        <v>43824</v>
      </c>
      <c r="I23" s="60">
        <v>125015</v>
      </c>
    </row>
    <row r="24" spans="1:255" s="67" customFormat="1" ht="15" customHeight="1" x14ac:dyDescent="0.25">
      <c r="A24" s="59">
        <v>2017</v>
      </c>
      <c r="B24" s="60">
        <v>571841</v>
      </c>
      <c r="C24" s="60">
        <v>5476365</v>
      </c>
      <c r="D24" s="60">
        <v>516465</v>
      </c>
      <c r="E24" s="60">
        <v>4739537</v>
      </c>
      <c r="F24" s="60">
        <v>12553</v>
      </c>
      <c r="G24" s="60">
        <v>597953</v>
      </c>
      <c r="H24" s="60">
        <v>42823</v>
      </c>
      <c r="I24" s="60">
        <v>138875</v>
      </c>
    </row>
    <row r="25" spans="1:255" s="67" customFormat="1" ht="15" customHeight="1" x14ac:dyDescent="0.25">
      <c r="A25" s="59">
        <v>2018</v>
      </c>
      <c r="B25" s="60">
        <v>588499</v>
      </c>
      <c r="C25" s="60">
        <v>5229194</v>
      </c>
      <c r="D25" s="60">
        <v>534019</v>
      </c>
      <c r="E25" s="60">
        <v>4582963</v>
      </c>
      <c r="F25" s="60">
        <v>12234</v>
      </c>
      <c r="G25" s="60">
        <v>516983</v>
      </c>
      <c r="H25" s="60">
        <v>42245</v>
      </c>
      <c r="I25" s="60">
        <v>129248</v>
      </c>
    </row>
    <row r="26" spans="1:255" s="67" customFormat="1" ht="15" customHeight="1" x14ac:dyDescent="0.25">
      <c r="A26" s="59">
        <v>2019</v>
      </c>
      <c r="B26" s="60">
        <v>604424</v>
      </c>
      <c r="C26" s="60">
        <v>6242230</v>
      </c>
      <c r="D26" s="60">
        <v>551629</v>
      </c>
      <c r="E26" s="60">
        <v>5515052</v>
      </c>
      <c r="F26" s="60">
        <v>11828</v>
      </c>
      <c r="G26" s="60">
        <v>581277</v>
      </c>
      <c r="H26" s="60">
        <v>40967</v>
      </c>
      <c r="I26" s="60">
        <v>145901</v>
      </c>
    </row>
    <row r="27" spans="1:255" s="67" customFormat="1" ht="15" customHeight="1" x14ac:dyDescent="0.25">
      <c r="A27" s="59">
        <v>2020</v>
      </c>
      <c r="B27" s="60">
        <v>621509</v>
      </c>
      <c r="C27" s="60">
        <v>7068770</v>
      </c>
      <c r="D27" s="60">
        <v>570375</v>
      </c>
      <c r="E27" s="60">
        <v>6283748</v>
      </c>
      <c r="F27" s="60">
        <v>11387</v>
      </c>
      <c r="G27" s="60">
        <v>631280</v>
      </c>
      <c r="H27" s="60">
        <v>39747</v>
      </c>
      <c r="I27" s="60">
        <v>153742</v>
      </c>
    </row>
    <row r="28" spans="1:255" s="67" customFormat="1" ht="15" customHeight="1" thickBot="1" x14ac:dyDescent="0.3">
      <c r="A28" s="280">
        <v>2021</v>
      </c>
      <c r="B28" s="281">
        <v>644671</v>
      </c>
      <c r="C28" s="281">
        <v>8020485</v>
      </c>
      <c r="D28" s="281">
        <v>595023</v>
      </c>
      <c r="E28" s="281">
        <v>7224867</v>
      </c>
      <c r="F28" s="281">
        <v>10850</v>
      </c>
      <c r="G28" s="281">
        <v>626794</v>
      </c>
      <c r="H28" s="281">
        <v>38798</v>
      </c>
      <c r="I28" s="281">
        <v>168823</v>
      </c>
    </row>
    <row r="29" spans="1:255" ht="7.5" customHeight="1" x14ac:dyDescent="0.25">
      <c r="A29" s="63"/>
      <c r="B29" s="64"/>
      <c r="C29" s="65"/>
      <c r="D29" s="64"/>
      <c r="E29" s="65"/>
      <c r="F29" s="64"/>
      <c r="G29" s="65"/>
      <c r="H29" s="64"/>
      <c r="I29" s="65"/>
    </row>
    <row r="30" spans="1:255" s="86" customFormat="1" x14ac:dyDescent="0.25">
      <c r="A30" s="312" t="s">
        <v>10</v>
      </c>
      <c r="B30" s="312"/>
      <c r="C30" s="312"/>
      <c r="D30" s="312"/>
      <c r="E30" s="312"/>
      <c r="F30" s="312"/>
      <c r="G30" s="312"/>
      <c r="H30" s="312"/>
      <c r="I30" s="312"/>
      <c r="J30" s="93"/>
      <c r="K30" s="93"/>
      <c r="L30" s="93"/>
      <c r="M30" s="93"/>
      <c r="N30" s="93"/>
      <c r="O30" s="93"/>
      <c r="P30" s="93"/>
      <c r="Q30" s="93"/>
      <c r="R30" s="93"/>
      <c r="S30" s="93"/>
      <c r="T30" s="93"/>
      <c r="U30" s="93"/>
      <c r="V30" s="93"/>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c r="IR30" s="85"/>
      <c r="IS30" s="85"/>
      <c r="IT30" s="85"/>
      <c r="IU30" s="85"/>
    </row>
    <row r="31" spans="1:255" s="92" customFormat="1" ht="12.75" customHeight="1" x14ac:dyDescent="0.25">
      <c r="A31" s="364" t="s">
        <v>43</v>
      </c>
      <c r="B31" s="364"/>
      <c r="C31" s="364"/>
      <c r="D31" s="364"/>
      <c r="E31" s="364"/>
      <c r="F31" s="364"/>
      <c r="G31" s="364"/>
      <c r="H31" s="364"/>
      <c r="I31" s="364"/>
    </row>
    <row r="32" spans="1:255" s="92" customFormat="1" ht="11.4" x14ac:dyDescent="0.25">
      <c r="A32" s="364" t="s">
        <v>44</v>
      </c>
      <c r="B32" s="364"/>
      <c r="C32" s="364"/>
      <c r="D32" s="364"/>
      <c r="E32" s="364"/>
      <c r="F32" s="364"/>
      <c r="G32" s="364"/>
      <c r="H32" s="364"/>
      <c r="I32" s="364"/>
    </row>
    <row r="33" spans="1:9" s="92" customFormat="1" ht="11.4" x14ac:dyDescent="0.25">
      <c r="A33" s="364" t="s">
        <v>11</v>
      </c>
      <c r="B33" s="364"/>
      <c r="C33" s="364"/>
      <c r="D33" s="364"/>
      <c r="E33" s="364"/>
      <c r="F33" s="364"/>
      <c r="G33" s="364"/>
      <c r="H33" s="364"/>
      <c r="I33" s="364"/>
    </row>
    <row r="34" spans="1:9" s="92" customFormat="1" ht="11.4" x14ac:dyDescent="0.25">
      <c r="A34" s="364" t="s">
        <v>12</v>
      </c>
      <c r="B34" s="364"/>
      <c r="C34" s="364"/>
      <c r="D34" s="364"/>
      <c r="E34" s="364"/>
      <c r="F34" s="364"/>
      <c r="G34" s="364"/>
      <c r="H34" s="364"/>
      <c r="I34" s="364"/>
    </row>
    <row r="35" spans="1:9" s="92" customFormat="1" ht="37.5" customHeight="1" x14ac:dyDescent="0.25">
      <c r="A35" s="364" t="s">
        <v>13</v>
      </c>
      <c r="B35" s="364"/>
      <c r="C35" s="364"/>
      <c r="D35" s="364"/>
      <c r="E35" s="364"/>
      <c r="F35" s="364"/>
      <c r="G35" s="364"/>
      <c r="H35" s="364"/>
      <c r="I35" s="364"/>
    </row>
    <row r="36" spans="1:9" s="92" customFormat="1" ht="12" customHeight="1" x14ac:dyDescent="0.25">
      <c r="A36" s="92" t="s">
        <v>16</v>
      </c>
      <c r="B36" s="98"/>
      <c r="C36" s="99"/>
      <c r="D36" s="98"/>
      <c r="E36" s="99"/>
      <c r="F36" s="98"/>
      <c r="G36" s="99"/>
      <c r="H36" s="100"/>
      <c r="I36" s="99"/>
    </row>
    <row r="37" spans="1:9" ht="12.75" customHeight="1" x14ac:dyDescent="0.25">
      <c r="A37" s="66"/>
      <c r="B37" s="64"/>
      <c r="C37" s="65"/>
      <c r="D37" s="68"/>
      <c r="E37" s="65"/>
      <c r="F37" s="68"/>
      <c r="G37" s="65"/>
      <c r="H37" s="68"/>
      <c r="I37" s="65"/>
    </row>
    <row r="38" spans="1:9" ht="12.75" customHeight="1" x14ac:dyDescent="0.25">
      <c r="A38" s="66"/>
      <c r="B38" s="64"/>
      <c r="C38" s="65"/>
      <c r="D38" s="64"/>
      <c r="E38" s="65"/>
      <c r="F38" s="64"/>
      <c r="G38" s="65"/>
      <c r="H38" s="64"/>
      <c r="I38" s="65"/>
    </row>
    <row r="39" spans="1:9" ht="12.75" customHeight="1" x14ac:dyDescent="0.25">
      <c r="A39" s="66"/>
      <c r="B39" s="64"/>
      <c r="C39" s="65"/>
      <c r="D39" s="64"/>
      <c r="E39" s="65"/>
      <c r="F39" s="64"/>
      <c r="G39" s="65"/>
      <c r="H39" s="64"/>
      <c r="I39" s="65"/>
    </row>
    <row r="40" spans="1:9" s="46" customFormat="1" ht="12.75" customHeight="1" x14ac:dyDescent="0.25">
      <c r="A40" s="66"/>
      <c r="B40" s="301"/>
      <c r="C40" s="301"/>
      <c r="D40" s="302"/>
      <c r="E40" s="301"/>
      <c r="F40" s="302"/>
      <c r="G40" s="301"/>
      <c r="H40" s="302"/>
      <c r="I40" s="301"/>
    </row>
    <row r="41" spans="1:9" ht="12.75" customHeight="1" x14ac:dyDescent="0.25">
      <c r="A41" s="66"/>
      <c r="B41" s="66"/>
      <c r="C41" s="66"/>
      <c r="D41" s="66"/>
      <c r="E41" s="58"/>
      <c r="F41" s="58"/>
      <c r="G41" s="58"/>
      <c r="H41" s="58"/>
      <c r="I41" s="58"/>
    </row>
    <row r="42" spans="1:9" ht="13.8" x14ac:dyDescent="0.25">
      <c r="F42" s="67"/>
    </row>
    <row r="43" spans="1:9" x14ac:dyDescent="0.25">
      <c r="B43"/>
      <c r="C43"/>
      <c r="D43"/>
      <c r="E43"/>
      <c r="F43"/>
      <c r="G43"/>
      <c r="H43"/>
      <c r="I43"/>
    </row>
    <row r="44" spans="1:9" x14ac:dyDescent="0.25">
      <c r="B44"/>
      <c r="D44"/>
      <c r="H44"/>
    </row>
    <row r="45" spans="1:9" x14ac:dyDescent="0.25">
      <c r="B45"/>
      <c r="D45"/>
      <c r="F45"/>
      <c r="H45"/>
    </row>
    <row r="46" spans="1:9" x14ac:dyDescent="0.25">
      <c r="B46"/>
      <c r="C46"/>
      <c r="D46"/>
      <c r="E46"/>
      <c r="F46"/>
      <c r="H46"/>
    </row>
    <row r="47" spans="1:9" x14ac:dyDescent="0.25">
      <c r="B47"/>
      <c r="C47"/>
      <c r="D47"/>
      <c r="E47"/>
      <c r="F47"/>
      <c r="H47"/>
    </row>
    <row r="48" spans="1:9" x14ac:dyDescent="0.25">
      <c r="B48"/>
      <c r="C48"/>
      <c r="D48"/>
      <c r="E48"/>
      <c r="F48"/>
      <c r="H48"/>
    </row>
    <row r="49" spans="2:8" x14ac:dyDescent="0.25">
      <c r="B49"/>
      <c r="C49"/>
      <c r="D49"/>
      <c r="E49"/>
      <c r="F49"/>
      <c r="H49"/>
    </row>
    <row r="50" spans="2:8" x14ac:dyDescent="0.25">
      <c r="B50"/>
      <c r="C50"/>
      <c r="D50"/>
      <c r="E50"/>
    </row>
    <row r="51" spans="2:8" x14ac:dyDescent="0.25">
      <c r="B51"/>
      <c r="C51"/>
      <c r="D51"/>
      <c r="E51"/>
    </row>
    <row r="52" spans="2:8" x14ac:dyDescent="0.25">
      <c r="B52"/>
      <c r="C52"/>
      <c r="D52"/>
      <c r="E52"/>
    </row>
    <row r="53" spans="2:8" x14ac:dyDescent="0.25">
      <c r="B53"/>
      <c r="C53"/>
      <c r="D53"/>
      <c r="E53"/>
    </row>
    <row r="54" spans="2:8" x14ac:dyDescent="0.25">
      <c r="C54"/>
      <c r="E54"/>
    </row>
    <row r="55" spans="2:8" x14ac:dyDescent="0.25">
      <c r="C55"/>
      <c r="E55"/>
    </row>
    <row r="56" spans="2:8" x14ac:dyDescent="0.25">
      <c r="C56"/>
      <c r="E56"/>
      <c r="G56"/>
    </row>
    <row r="57" spans="2:8" x14ac:dyDescent="0.25">
      <c r="C57"/>
      <c r="E57"/>
      <c r="G57"/>
    </row>
  </sheetData>
  <mergeCells count="13">
    <mergeCell ref="A35:I35"/>
    <mergeCell ref="A34:I34"/>
    <mergeCell ref="A1:I1"/>
    <mergeCell ref="A2:I2"/>
    <mergeCell ref="A33:I33"/>
    <mergeCell ref="A4:A5"/>
    <mergeCell ref="B4:C4"/>
    <mergeCell ref="D4:E4"/>
    <mergeCell ref="F4:G4"/>
    <mergeCell ref="H4:I4"/>
    <mergeCell ref="A30:I30"/>
    <mergeCell ref="A31:I31"/>
    <mergeCell ref="A32:I32"/>
  </mergeCells>
  <phoneticPr fontId="15" type="noConversion"/>
  <printOptions horizontalCentered="1"/>
  <pageMargins left="0.5" right="0.5" top="0.5" bottom="1" header="0.5" footer="0.5"/>
  <pageSetup scale="8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IU54"/>
  <sheetViews>
    <sheetView workbookViewId="0">
      <selection activeCell="I29" sqref="I29"/>
    </sheetView>
  </sheetViews>
  <sheetFormatPr defaultColWidth="9.33203125" defaultRowHeight="13.2" x14ac:dyDescent="0.25"/>
  <cols>
    <col min="1" max="1" width="8.33203125" style="10" customWidth="1"/>
    <col min="2" max="5" width="14.33203125" style="10" customWidth="1"/>
    <col min="6" max="6" width="14.6640625" style="10" customWidth="1"/>
    <col min="7" max="9" width="14.33203125" style="10" customWidth="1"/>
    <col min="10" max="16384" width="9.33203125" style="10"/>
  </cols>
  <sheetData>
    <row r="1" spans="1:9" ht="18.75" customHeight="1" x14ac:dyDescent="0.25">
      <c r="A1" s="365" t="s">
        <v>127</v>
      </c>
      <c r="B1" s="365"/>
      <c r="C1" s="365"/>
      <c r="D1" s="365"/>
      <c r="E1" s="365"/>
      <c r="F1" s="365"/>
      <c r="G1" s="365"/>
      <c r="H1" s="365"/>
      <c r="I1" s="365"/>
    </row>
    <row r="2" spans="1:9" ht="16.5" customHeight="1" x14ac:dyDescent="0.25">
      <c r="A2" s="366" t="s">
        <v>138</v>
      </c>
      <c r="B2" s="366"/>
      <c r="C2" s="366"/>
      <c r="D2" s="366"/>
      <c r="E2" s="366"/>
      <c r="F2" s="366"/>
      <c r="G2" s="366"/>
      <c r="H2" s="366"/>
      <c r="I2" s="366"/>
    </row>
    <row r="3" spans="1:9" ht="14.4" x14ac:dyDescent="0.3">
      <c r="A3" s="370" t="s">
        <v>23</v>
      </c>
      <c r="B3" s="370"/>
      <c r="C3" s="370"/>
      <c r="D3" s="370"/>
      <c r="E3" s="370"/>
      <c r="F3" s="370"/>
      <c r="G3" s="370"/>
      <c r="H3" s="370"/>
      <c r="I3" s="370"/>
    </row>
    <row r="4" spans="1:9" ht="14.4" x14ac:dyDescent="0.3">
      <c r="A4" s="205"/>
      <c r="B4" s="205"/>
      <c r="C4" s="205"/>
      <c r="D4" s="205"/>
      <c r="E4" s="205"/>
      <c r="F4" s="205"/>
      <c r="G4" s="205"/>
      <c r="H4" s="205"/>
      <c r="I4" s="205"/>
    </row>
    <row r="5" spans="1:9" ht="50.25" customHeight="1" x14ac:dyDescent="0.25">
      <c r="A5" s="367" t="s">
        <v>1</v>
      </c>
      <c r="B5" s="369" t="s">
        <v>6</v>
      </c>
      <c r="C5" s="367"/>
      <c r="D5" s="369" t="s">
        <v>120</v>
      </c>
      <c r="E5" s="367"/>
      <c r="F5" s="369" t="s">
        <v>121</v>
      </c>
      <c r="G5" s="367"/>
      <c r="H5" s="369" t="s">
        <v>122</v>
      </c>
      <c r="I5" s="371"/>
    </row>
    <row r="6" spans="1:9" ht="31.5" customHeight="1" x14ac:dyDescent="0.25">
      <c r="A6" s="368"/>
      <c r="B6" s="264" t="s">
        <v>128</v>
      </c>
      <c r="C6" s="264" t="s">
        <v>129</v>
      </c>
      <c r="D6" s="264" t="s">
        <v>128</v>
      </c>
      <c r="E6" s="264" t="s">
        <v>129</v>
      </c>
      <c r="F6" s="264" t="s">
        <v>128</v>
      </c>
      <c r="G6" s="264" t="s">
        <v>129</v>
      </c>
      <c r="H6" s="264" t="s">
        <v>128</v>
      </c>
      <c r="I6" s="264" t="s">
        <v>129</v>
      </c>
    </row>
    <row r="7" spans="1:9" s="67" customFormat="1" ht="15" customHeight="1" x14ac:dyDescent="0.25">
      <c r="A7" s="59">
        <v>1999</v>
      </c>
      <c r="B7" s="60">
        <v>46203</v>
      </c>
      <c r="C7" s="60">
        <v>38619</v>
      </c>
      <c r="D7" s="60">
        <v>31487</v>
      </c>
      <c r="E7" s="60">
        <v>26571</v>
      </c>
      <c r="F7" s="60">
        <v>8006</v>
      </c>
      <c r="G7" s="60">
        <v>6484</v>
      </c>
      <c r="H7" s="60">
        <v>6710</v>
      </c>
      <c r="I7" s="60">
        <v>5564</v>
      </c>
    </row>
    <row r="8" spans="1:9" s="67" customFormat="1" ht="15" customHeight="1" x14ac:dyDescent="0.25">
      <c r="A8" s="61" t="s">
        <v>125</v>
      </c>
      <c r="B8" s="60">
        <v>48348</v>
      </c>
      <c r="C8" s="60">
        <v>39847</v>
      </c>
      <c r="D8" s="60">
        <v>35288</v>
      </c>
      <c r="E8" s="60">
        <v>29330</v>
      </c>
      <c r="F8" s="60">
        <v>8546</v>
      </c>
      <c r="G8" s="60">
        <v>6810</v>
      </c>
      <c r="H8" s="60">
        <v>4515</v>
      </c>
      <c r="I8" s="60">
        <v>3707</v>
      </c>
    </row>
    <row r="9" spans="1:9" s="67" customFormat="1" ht="15" customHeight="1" x14ac:dyDescent="0.25">
      <c r="A9" s="62" t="s">
        <v>126</v>
      </c>
      <c r="B9" s="60">
        <v>51814</v>
      </c>
      <c r="C9" s="60">
        <v>41962</v>
      </c>
      <c r="D9" s="60">
        <v>38161</v>
      </c>
      <c r="E9" s="60">
        <v>31115</v>
      </c>
      <c r="F9" s="60">
        <v>9369</v>
      </c>
      <c r="G9" s="60">
        <v>7418</v>
      </c>
      <c r="H9" s="60">
        <v>4285</v>
      </c>
      <c r="I9" s="60">
        <v>3429</v>
      </c>
    </row>
    <row r="10" spans="1:9" s="67" customFormat="1" ht="15" customHeight="1" x14ac:dyDescent="0.25">
      <c r="A10" s="59">
        <v>2002</v>
      </c>
      <c r="B10" s="60">
        <v>53296</v>
      </c>
      <c r="C10" s="60">
        <v>43158</v>
      </c>
      <c r="D10" s="60">
        <v>39732</v>
      </c>
      <c r="E10" s="60">
        <v>32379</v>
      </c>
      <c r="F10" s="60">
        <v>9518</v>
      </c>
      <c r="G10" s="60">
        <v>7506</v>
      </c>
      <c r="H10" s="60">
        <v>4046</v>
      </c>
      <c r="I10" s="60">
        <v>3272</v>
      </c>
    </row>
    <row r="11" spans="1:9" s="67" customFormat="1" ht="15" customHeight="1" x14ac:dyDescent="0.25">
      <c r="A11" s="59">
        <v>2003</v>
      </c>
      <c r="B11" s="60">
        <v>53842</v>
      </c>
      <c r="C11" s="60">
        <v>43624</v>
      </c>
      <c r="D11" s="60">
        <v>41116</v>
      </c>
      <c r="E11" s="60">
        <v>33679</v>
      </c>
      <c r="F11" s="60">
        <v>9139</v>
      </c>
      <c r="G11" s="60">
        <v>7091</v>
      </c>
      <c r="H11" s="60">
        <v>3588</v>
      </c>
      <c r="I11" s="60">
        <v>2854</v>
      </c>
    </row>
    <row r="12" spans="1:9" s="67" customFormat="1" ht="15" customHeight="1" x14ac:dyDescent="0.25">
      <c r="A12" s="59">
        <v>2004</v>
      </c>
      <c r="B12" s="60">
        <v>54892</v>
      </c>
      <c r="C12" s="60">
        <v>44407</v>
      </c>
      <c r="D12" s="60">
        <v>42001</v>
      </c>
      <c r="E12" s="60">
        <v>34197</v>
      </c>
      <c r="F12" s="60">
        <v>9249</v>
      </c>
      <c r="G12" s="60">
        <v>7273</v>
      </c>
      <c r="H12" s="60">
        <v>3641</v>
      </c>
      <c r="I12" s="60">
        <v>2937</v>
      </c>
    </row>
    <row r="13" spans="1:9" s="67" customFormat="1" ht="15" customHeight="1" x14ac:dyDescent="0.25">
      <c r="A13" s="59">
        <v>2005</v>
      </c>
      <c r="B13" s="60">
        <v>65652</v>
      </c>
      <c r="C13" s="60">
        <v>54623</v>
      </c>
      <c r="D13" s="60">
        <v>51553</v>
      </c>
      <c r="E13" s="60">
        <v>43224</v>
      </c>
      <c r="F13" s="60">
        <v>10456</v>
      </c>
      <c r="G13" s="60">
        <v>8480</v>
      </c>
      <c r="H13" s="60">
        <v>3643</v>
      </c>
      <c r="I13" s="60">
        <v>2920</v>
      </c>
    </row>
    <row r="14" spans="1:9" s="67" customFormat="1" ht="15" customHeight="1" x14ac:dyDescent="0.25">
      <c r="A14" s="59">
        <v>2006</v>
      </c>
      <c r="B14" s="60">
        <v>70295</v>
      </c>
      <c r="C14" s="60">
        <v>58351</v>
      </c>
      <c r="D14" s="60">
        <v>55816</v>
      </c>
      <c r="E14" s="60">
        <v>46674</v>
      </c>
      <c r="F14" s="60">
        <v>10739</v>
      </c>
      <c r="G14" s="60">
        <v>8693</v>
      </c>
      <c r="H14" s="60">
        <v>3740</v>
      </c>
      <c r="I14" s="60">
        <v>2983</v>
      </c>
    </row>
    <row r="15" spans="1:9" s="67" customFormat="1" ht="15" customHeight="1" x14ac:dyDescent="0.25">
      <c r="A15" s="59">
        <v>2007</v>
      </c>
      <c r="B15" s="60">
        <v>72178</v>
      </c>
      <c r="C15" s="60">
        <v>59566</v>
      </c>
      <c r="D15" s="60">
        <v>58822</v>
      </c>
      <c r="E15" s="60">
        <v>48958</v>
      </c>
      <c r="F15" s="60">
        <v>9820</v>
      </c>
      <c r="G15" s="60">
        <v>7817</v>
      </c>
      <c r="H15" s="60">
        <v>3536</v>
      </c>
      <c r="I15" s="60">
        <v>2791</v>
      </c>
    </row>
    <row r="16" spans="1:9" s="67" customFormat="1" ht="15" customHeight="1" x14ac:dyDescent="0.25">
      <c r="A16" s="59">
        <v>2008</v>
      </c>
      <c r="B16" s="60">
        <v>73156</v>
      </c>
      <c r="C16" s="60">
        <v>59976</v>
      </c>
      <c r="D16" s="60">
        <v>60961</v>
      </c>
      <c r="E16" s="60">
        <v>50294</v>
      </c>
      <c r="F16" s="60">
        <v>8581</v>
      </c>
      <c r="G16" s="60">
        <v>6813</v>
      </c>
      <c r="H16" s="60">
        <v>3614</v>
      </c>
      <c r="I16" s="60">
        <v>2870</v>
      </c>
    </row>
    <row r="17" spans="1:255" s="67" customFormat="1" ht="15" customHeight="1" x14ac:dyDescent="0.25">
      <c r="A17" s="59">
        <v>2009</v>
      </c>
      <c r="B17" s="60">
        <v>72499</v>
      </c>
      <c r="C17" s="60">
        <v>60285</v>
      </c>
      <c r="D17" s="60">
        <v>62023</v>
      </c>
      <c r="E17" s="60">
        <v>51836</v>
      </c>
      <c r="F17" s="60">
        <v>7455</v>
      </c>
      <c r="G17" s="60">
        <v>5994</v>
      </c>
      <c r="H17" s="60">
        <v>3021</v>
      </c>
      <c r="I17" s="60">
        <v>2455</v>
      </c>
    </row>
    <row r="18" spans="1:255" s="67" customFormat="1" ht="15" customHeight="1" x14ac:dyDescent="0.25">
      <c r="A18" s="59">
        <v>2010</v>
      </c>
      <c r="B18" s="60">
        <v>72165</v>
      </c>
      <c r="C18" s="60">
        <v>60510</v>
      </c>
      <c r="D18" s="60">
        <v>63472</v>
      </c>
      <c r="E18" s="60">
        <v>53707</v>
      </c>
      <c r="F18" s="60">
        <v>6155</v>
      </c>
      <c r="G18" s="60">
        <v>4750</v>
      </c>
      <c r="H18" s="60">
        <v>2537</v>
      </c>
      <c r="I18" s="60">
        <v>2052</v>
      </c>
    </row>
    <row r="19" spans="1:255" s="67" customFormat="1" ht="15" customHeight="1" x14ac:dyDescent="0.25">
      <c r="A19" s="59">
        <v>2011</v>
      </c>
      <c r="B19" s="60">
        <v>72968</v>
      </c>
      <c r="C19" s="60">
        <v>61371</v>
      </c>
      <c r="D19" s="60">
        <v>64578</v>
      </c>
      <c r="E19" s="60">
        <v>54774</v>
      </c>
      <c r="F19" s="60">
        <v>5939</v>
      </c>
      <c r="G19" s="60">
        <v>4587</v>
      </c>
      <c r="H19" s="60">
        <v>2450</v>
      </c>
      <c r="I19" s="60">
        <v>2010</v>
      </c>
    </row>
    <row r="20" spans="1:255" s="67" customFormat="1" ht="15" customHeight="1" x14ac:dyDescent="0.25">
      <c r="A20" s="59">
        <v>2012</v>
      </c>
      <c r="B20" s="60">
        <v>74881</v>
      </c>
      <c r="C20" s="60">
        <v>63088</v>
      </c>
      <c r="D20" s="60">
        <v>66804</v>
      </c>
      <c r="E20" s="60">
        <v>56713</v>
      </c>
      <c r="F20" s="60">
        <v>5728</v>
      </c>
      <c r="G20" s="60">
        <v>4472</v>
      </c>
      <c r="H20" s="60">
        <v>2348</v>
      </c>
      <c r="I20" s="60">
        <v>1903</v>
      </c>
    </row>
    <row r="21" spans="1:255" s="67" customFormat="1" ht="15" customHeight="1" x14ac:dyDescent="0.25">
      <c r="A21" s="59">
        <v>2013</v>
      </c>
      <c r="B21" s="60">
        <v>76640</v>
      </c>
      <c r="C21" s="60">
        <v>64495</v>
      </c>
      <c r="D21" s="60">
        <v>69144</v>
      </c>
      <c r="E21" s="60">
        <v>58685</v>
      </c>
      <c r="F21" s="60">
        <v>5210</v>
      </c>
      <c r="G21" s="60">
        <v>3965</v>
      </c>
      <c r="H21" s="60">
        <v>2285</v>
      </c>
      <c r="I21" s="60">
        <v>1845</v>
      </c>
    </row>
    <row r="22" spans="1:255" s="67" customFormat="1" ht="15" customHeight="1" x14ac:dyDescent="0.25">
      <c r="A22" s="59">
        <v>2014</v>
      </c>
      <c r="B22" s="60">
        <v>77323</v>
      </c>
      <c r="C22" s="60">
        <v>62651</v>
      </c>
      <c r="D22" s="60">
        <v>70271</v>
      </c>
      <c r="E22" s="60">
        <v>57428</v>
      </c>
      <c r="F22" s="60">
        <v>5031</v>
      </c>
      <c r="G22" s="60">
        <v>3728</v>
      </c>
      <c r="H22" s="60">
        <v>2021</v>
      </c>
      <c r="I22" s="60">
        <v>1494</v>
      </c>
    </row>
    <row r="23" spans="1:255" s="67" customFormat="1" ht="15" customHeight="1" x14ac:dyDescent="0.25">
      <c r="A23" s="59">
        <v>2015</v>
      </c>
      <c r="B23" s="60">
        <v>80295</v>
      </c>
      <c r="C23" s="60">
        <v>65307</v>
      </c>
      <c r="D23" s="60">
        <v>73628</v>
      </c>
      <c r="E23" s="60">
        <v>60292</v>
      </c>
      <c r="F23" s="60">
        <v>4935</v>
      </c>
      <c r="G23" s="60">
        <v>3656</v>
      </c>
      <c r="H23" s="60">
        <v>1732</v>
      </c>
      <c r="I23" s="60">
        <v>1359</v>
      </c>
    </row>
    <row r="24" spans="1:255" s="67" customFormat="1" ht="15" customHeight="1" x14ac:dyDescent="0.25">
      <c r="A24" s="59">
        <v>2016</v>
      </c>
      <c r="B24" s="60">
        <v>82710</v>
      </c>
      <c r="C24" s="60">
        <v>67121</v>
      </c>
      <c r="D24" s="60">
        <v>76218</v>
      </c>
      <c r="E24" s="60">
        <v>62274</v>
      </c>
      <c r="F24" s="60">
        <v>4744</v>
      </c>
      <c r="G24" s="60">
        <v>3484</v>
      </c>
      <c r="H24" s="60">
        <v>1748</v>
      </c>
      <c r="I24" s="60">
        <v>1364</v>
      </c>
      <c r="K24" s="212"/>
    </row>
    <row r="25" spans="1:255" s="67" customFormat="1" ht="15" customHeight="1" x14ac:dyDescent="0.25">
      <c r="A25" s="59">
        <v>2017</v>
      </c>
      <c r="B25" s="60">
        <v>84690</v>
      </c>
      <c r="C25" s="60">
        <v>68187</v>
      </c>
      <c r="D25" s="60">
        <v>78544</v>
      </c>
      <c r="E25" s="60">
        <v>63639</v>
      </c>
      <c r="F25" s="60">
        <v>4418</v>
      </c>
      <c r="G25" s="60">
        <v>3216</v>
      </c>
      <c r="H25" s="60">
        <v>1728</v>
      </c>
      <c r="I25" s="60">
        <v>1332</v>
      </c>
      <c r="K25" s="212"/>
    </row>
    <row r="26" spans="1:255" s="67" customFormat="1" ht="15" customHeight="1" x14ac:dyDescent="0.25">
      <c r="A26" s="59">
        <v>2018</v>
      </c>
      <c r="B26" s="60">
        <v>87788</v>
      </c>
      <c r="C26" s="60">
        <v>70335</v>
      </c>
      <c r="D26" s="60">
        <v>81869</v>
      </c>
      <c r="E26" s="60">
        <v>65962</v>
      </c>
      <c r="F26" s="60">
        <v>4172</v>
      </c>
      <c r="G26" s="60">
        <v>3034</v>
      </c>
      <c r="H26" s="60">
        <v>1748</v>
      </c>
      <c r="I26" s="60">
        <v>1338</v>
      </c>
      <c r="K26" s="212"/>
    </row>
    <row r="27" spans="1:255" s="67" customFormat="1" ht="15" customHeight="1" x14ac:dyDescent="0.25">
      <c r="A27" s="59">
        <v>2019</v>
      </c>
      <c r="B27" s="60">
        <v>90687</v>
      </c>
      <c r="C27" s="60">
        <v>72202</v>
      </c>
      <c r="D27" s="60">
        <v>84955</v>
      </c>
      <c r="E27" s="60">
        <v>67989</v>
      </c>
      <c r="F27" s="60">
        <v>3996</v>
      </c>
      <c r="G27" s="60">
        <v>2886</v>
      </c>
      <c r="H27" s="60">
        <v>1736</v>
      </c>
      <c r="I27" s="60">
        <v>1328</v>
      </c>
      <c r="K27" s="212"/>
    </row>
    <row r="28" spans="1:255" s="67" customFormat="1" ht="15" customHeight="1" x14ac:dyDescent="0.25">
      <c r="A28" s="59">
        <v>2020</v>
      </c>
      <c r="B28" s="60">
        <v>92032</v>
      </c>
      <c r="C28" s="60">
        <v>72214</v>
      </c>
      <c r="D28" s="60">
        <v>86536</v>
      </c>
      <c r="E28" s="60">
        <v>68267</v>
      </c>
      <c r="F28" s="60">
        <v>3893</v>
      </c>
      <c r="G28" s="60">
        <v>2739</v>
      </c>
      <c r="H28" s="60">
        <v>1603</v>
      </c>
      <c r="I28" s="60">
        <v>1208</v>
      </c>
      <c r="K28" s="212"/>
    </row>
    <row r="29" spans="1:255" s="67" customFormat="1" ht="15" customHeight="1" thickBot="1" x14ac:dyDescent="0.3">
      <c r="A29" s="280">
        <v>2021</v>
      </c>
      <c r="B29" s="281">
        <v>96255</v>
      </c>
      <c r="C29" s="281">
        <v>74905</v>
      </c>
      <c r="D29" s="281">
        <v>91190</v>
      </c>
      <c r="E29" s="281">
        <v>71297</v>
      </c>
      <c r="F29" s="281">
        <v>3468</v>
      </c>
      <c r="G29" s="281">
        <v>2415</v>
      </c>
      <c r="H29" s="281">
        <v>1597</v>
      </c>
      <c r="I29" s="281">
        <v>1193</v>
      </c>
      <c r="K29" s="212"/>
    </row>
    <row r="30" spans="1:255" ht="7.5" customHeight="1" x14ac:dyDescent="0.25">
      <c r="A30" s="63"/>
      <c r="B30" s="64"/>
      <c r="C30" s="65"/>
      <c r="D30" s="64"/>
      <c r="E30" s="65"/>
      <c r="F30" s="64"/>
      <c r="G30" s="65"/>
      <c r="H30" s="64"/>
      <c r="I30" s="65"/>
    </row>
    <row r="31" spans="1:255" s="86" customFormat="1" x14ac:dyDescent="0.25">
      <c r="A31" s="312" t="s">
        <v>10</v>
      </c>
      <c r="B31" s="312"/>
      <c r="C31" s="312"/>
      <c r="D31" s="312"/>
      <c r="E31" s="312"/>
      <c r="F31" s="312"/>
      <c r="G31" s="312"/>
      <c r="H31" s="312"/>
      <c r="I31" s="312"/>
      <c r="J31" s="93"/>
      <c r="K31" s="93"/>
      <c r="L31" s="93"/>
      <c r="M31" s="93"/>
      <c r="N31" s="93"/>
      <c r="O31" s="93"/>
      <c r="P31" s="93"/>
      <c r="Q31" s="93"/>
      <c r="R31" s="93"/>
      <c r="S31" s="93"/>
      <c r="T31" s="93"/>
      <c r="U31" s="93"/>
      <c r="V31" s="93"/>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row>
    <row r="32" spans="1:255" s="92" customFormat="1" ht="12" customHeight="1" x14ac:dyDescent="0.25">
      <c r="A32" s="364" t="s">
        <v>19</v>
      </c>
      <c r="B32" s="364"/>
      <c r="C32" s="364"/>
      <c r="D32" s="364"/>
      <c r="E32" s="364"/>
      <c r="F32" s="364"/>
      <c r="G32" s="364"/>
      <c r="H32" s="364"/>
      <c r="I32" s="364"/>
    </row>
    <row r="33" spans="1:9" s="92" customFormat="1" ht="12" customHeight="1" x14ac:dyDescent="0.25">
      <c r="A33" s="319" t="s">
        <v>11</v>
      </c>
      <c r="B33" s="319"/>
      <c r="C33" s="319"/>
      <c r="D33" s="319"/>
      <c r="E33" s="319"/>
      <c r="F33" s="319"/>
      <c r="G33" s="319"/>
      <c r="H33" s="319"/>
      <c r="I33" s="319"/>
    </row>
    <row r="34" spans="1:9" s="92" customFormat="1" ht="11.4" x14ac:dyDescent="0.25">
      <c r="A34" s="312" t="s">
        <v>12</v>
      </c>
      <c r="B34" s="312"/>
      <c r="C34" s="312"/>
      <c r="D34" s="312"/>
      <c r="E34" s="312"/>
      <c r="F34" s="312"/>
      <c r="G34" s="312"/>
      <c r="H34" s="312"/>
      <c r="I34" s="312"/>
    </row>
    <row r="35" spans="1:9" s="92" customFormat="1" ht="24" customHeight="1" x14ac:dyDescent="0.25">
      <c r="A35" s="312" t="s">
        <v>13</v>
      </c>
      <c r="B35" s="312"/>
      <c r="C35" s="312"/>
      <c r="D35" s="312"/>
      <c r="E35" s="312"/>
      <c r="F35" s="312"/>
      <c r="G35" s="312"/>
      <c r="H35" s="312"/>
      <c r="I35" s="312"/>
    </row>
    <row r="36" spans="1:9" s="92" customFormat="1" ht="11.4" x14ac:dyDescent="0.25">
      <c r="A36" s="92" t="s">
        <v>16</v>
      </c>
      <c r="B36" s="98"/>
      <c r="C36" s="99"/>
      <c r="D36" s="98"/>
      <c r="E36" s="99"/>
      <c r="F36" s="98"/>
      <c r="G36" s="99"/>
      <c r="H36" s="98"/>
      <c r="I36" s="99"/>
    </row>
    <row r="37" spans="1:9" s="46" customFormat="1" ht="12.75" customHeight="1" x14ac:dyDescent="0.25">
      <c r="A37" s="10"/>
      <c r="B37" s="301"/>
      <c r="C37" s="301"/>
      <c r="D37" s="301"/>
      <c r="E37" s="301"/>
      <c r="F37" s="301"/>
      <c r="G37" s="301"/>
      <c r="H37" s="301"/>
      <c r="I37" s="301"/>
    </row>
    <row r="38" spans="1:9" ht="12.75" customHeight="1" x14ac:dyDescent="0.25">
      <c r="B38" s="66"/>
      <c r="C38" s="76"/>
      <c r="D38" s="66"/>
      <c r="E38" s="58"/>
      <c r="F38" s="58"/>
      <c r="G38" s="58"/>
      <c r="H38" s="58"/>
      <c r="I38" s="58"/>
    </row>
    <row r="39" spans="1:9" ht="13.8" x14ac:dyDescent="0.25">
      <c r="F39" s="67"/>
    </row>
    <row r="40" spans="1:9" x14ac:dyDescent="0.25">
      <c r="B40"/>
      <c r="C40"/>
      <c r="D40"/>
      <c r="E40"/>
      <c r="F40"/>
      <c r="G40"/>
      <c r="H40"/>
      <c r="I40"/>
    </row>
    <row r="41" spans="1:9" x14ac:dyDescent="0.25">
      <c r="B41"/>
      <c r="D41"/>
      <c r="H41"/>
    </row>
    <row r="42" spans="1:9" x14ac:dyDescent="0.25">
      <c r="B42"/>
      <c r="D42"/>
      <c r="F42"/>
      <c r="H42"/>
    </row>
    <row r="43" spans="1:9" x14ac:dyDescent="0.25">
      <c r="B43"/>
      <c r="C43"/>
      <c r="D43"/>
      <c r="E43"/>
      <c r="F43"/>
      <c r="H43"/>
    </row>
    <row r="44" spans="1:9" x14ac:dyDescent="0.25">
      <c r="B44"/>
      <c r="C44"/>
      <c r="D44"/>
      <c r="E44"/>
      <c r="F44"/>
      <c r="H44"/>
    </row>
    <row r="45" spans="1:9" x14ac:dyDescent="0.25">
      <c r="B45"/>
      <c r="C45"/>
      <c r="D45"/>
      <c r="E45"/>
      <c r="F45"/>
      <c r="H45"/>
    </row>
    <row r="46" spans="1:9" x14ac:dyDescent="0.25">
      <c r="B46"/>
      <c r="C46"/>
      <c r="D46"/>
      <c r="E46"/>
      <c r="F46"/>
      <c r="H46"/>
    </row>
    <row r="47" spans="1:9" x14ac:dyDescent="0.25">
      <c r="B47"/>
      <c r="C47"/>
      <c r="D47"/>
      <c r="E47"/>
    </row>
    <row r="48" spans="1:9" x14ac:dyDescent="0.25">
      <c r="B48"/>
      <c r="C48"/>
      <c r="D48"/>
      <c r="E48"/>
    </row>
    <row r="49" spans="2:7" x14ac:dyDescent="0.25">
      <c r="B49"/>
      <c r="C49"/>
      <c r="D49"/>
      <c r="E49"/>
    </row>
    <row r="50" spans="2:7" x14ac:dyDescent="0.25">
      <c r="B50"/>
      <c r="C50"/>
      <c r="D50"/>
      <c r="E50"/>
    </row>
    <row r="51" spans="2:7" x14ac:dyDescent="0.25">
      <c r="C51"/>
      <c r="E51"/>
    </row>
    <row r="52" spans="2:7" x14ac:dyDescent="0.25">
      <c r="C52"/>
      <c r="E52"/>
    </row>
    <row r="53" spans="2:7" x14ac:dyDescent="0.25">
      <c r="C53"/>
      <c r="E53"/>
      <c r="G53"/>
    </row>
    <row r="54" spans="2:7" x14ac:dyDescent="0.25">
      <c r="C54"/>
      <c r="E54"/>
      <c r="G54"/>
    </row>
  </sheetData>
  <mergeCells count="13">
    <mergeCell ref="A35:I35"/>
    <mergeCell ref="A1:I1"/>
    <mergeCell ref="A2:I2"/>
    <mergeCell ref="A3:I3"/>
    <mergeCell ref="A5:A6"/>
    <mergeCell ref="B5:C5"/>
    <mergeCell ref="D5:E5"/>
    <mergeCell ref="A34:I34"/>
    <mergeCell ref="A31:I31"/>
    <mergeCell ref="F5:G5"/>
    <mergeCell ref="H5:I5"/>
    <mergeCell ref="A33:I33"/>
    <mergeCell ref="A32:I32"/>
  </mergeCells>
  <phoneticPr fontId="15" type="noConversion"/>
  <printOptions horizontalCentered="1"/>
  <pageMargins left="0.5" right="0.5" top="0.5" bottom="1" header="0.5" footer="0.5"/>
  <pageSetup scale="7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U58"/>
  <sheetViews>
    <sheetView tabSelected="1" workbookViewId="0">
      <selection activeCell="I29" sqref="I29"/>
    </sheetView>
  </sheetViews>
  <sheetFormatPr defaultColWidth="9.33203125" defaultRowHeight="13.2" x14ac:dyDescent="0.25"/>
  <cols>
    <col min="1" max="1" width="8.33203125" style="10" customWidth="1"/>
    <col min="2" max="2" width="15.6640625" style="10" customWidth="1"/>
    <col min="3" max="3" width="14.33203125" style="10" customWidth="1"/>
    <col min="4" max="4" width="15.44140625" style="10" customWidth="1"/>
    <col min="5" max="5" width="14.33203125" style="10" customWidth="1"/>
    <col min="6" max="6" width="15.6640625" style="10" customWidth="1"/>
    <col min="7" max="7" width="14.33203125" style="10" customWidth="1"/>
    <col min="8" max="8" width="16.5546875" style="10" customWidth="1"/>
    <col min="9" max="9" width="14.33203125" style="10" customWidth="1"/>
    <col min="10" max="16384" width="9.33203125" style="10"/>
  </cols>
  <sheetData>
    <row r="1" spans="1:9" ht="18.75" customHeight="1" x14ac:dyDescent="0.25">
      <c r="A1" s="365" t="s">
        <v>130</v>
      </c>
      <c r="B1" s="365"/>
      <c r="C1" s="365"/>
      <c r="D1" s="365"/>
      <c r="E1" s="365"/>
      <c r="F1" s="365"/>
      <c r="G1" s="365"/>
      <c r="H1" s="365"/>
      <c r="I1" s="365"/>
    </row>
    <row r="2" spans="1:9" ht="18" customHeight="1" x14ac:dyDescent="0.25">
      <c r="A2" s="366" t="s">
        <v>138</v>
      </c>
      <c r="B2" s="366"/>
      <c r="C2" s="366"/>
      <c r="D2" s="366"/>
      <c r="E2" s="366"/>
      <c r="F2" s="366"/>
      <c r="G2" s="366"/>
      <c r="H2" s="366"/>
      <c r="I2" s="366"/>
    </row>
    <row r="3" spans="1:9" ht="15.75" customHeight="1" x14ac:dyDescent="0.25">
      <c r="A3" s="373" t="s">
        <v>29</v>
      </c>
      <c r="B3" s="373"/>
      <c r="C3" s="373"/>
      <c r="D3" s="373"/>
      <c r="E3" s="373"/>
      <c r="F3" s="373"/>
      <c r="G3" s="373"/>
      <c r="H3" s="373"/>
      <c r="I3" s="373"/>
    </row>
    <row r="4" spans="1:9" ht="10.5" customHeight="1" x14ac:dyDescent="0.25">
      <c r="A4" s="57"/>
      <c r="B4" s="57"/>
      <c r="C4" s="58"/>
      <c r="D4" s="58"/>
      <c r="E4" s="58"/>
      <c r="F4" s="58"/>
      <c r="G4" s="58"/>
      <c r="H4" s="58"/>
      <c r="I4" s="58"/>
    </row>
    <row r="5" spans="1:9" ht="47.25" customHeight="1" x14ac:dyDescent="0.25">
      <c r="A5" s="367" t="s">
        <v>1</v>
      </c>
      <c r="B5" s="369" t="s">
        <v>6</v>
      </c>
      <c r="C5" s="367"/>
      <c r="D5" s="369" t="s">
        <v>120</v>
      </c>
      <c r="E5" s="367"/>
      <c r="F5" s="369" t="s">
        <v>121</v>
      </c>
      <c r="G5" s="367"/>
      <c r="H5" s="369" t="s">
        <v>122</v>
      </c>
      <c r="I5" s="371"/>
    </row>
    <row r="6" spans="1:9" ht="30.75" customHeight="1" x14ac:dyDescent="0.25">
      <c r="A6" s="368"/>
      <c r="B6" s="264" t="s">
        <v>131</v>
      </c>
      <c r="C6" s="264" t="s">
        <v>132</v>
      </c>
      <c r="D6" s="264" t="s">
        <v>131</v>
      </c>
      <c r="E6" s="264" t="s">
        <v>132</v>
      </c>
      <c r="F6" s="264" t="s">
        <v>131</v>
      </c>
      <c r="G6" s="264" t="s">
        <v>132</v>
      </c>
      <c r="H6" s="264" t="s">
        <v>131</v>
      </c>
      <c r="I6" s="264" t="s">
        <v>132</v>
      </c>
    </row>
    <row r="7" spans="1:9" s="67" customFormat="1" ht="15" customHeight="1" x14ac:dyDescent="0.25">
      <c r="A7" s="59">
        <v>1999</v>
      </c>
      <c r="B7" s="203">
        <v>151966</v>
      </c>
      <c r="C7" s="203">
        <v>145979</v>
      </c>
      <c r="D7" s="203">
        <v>100426</v>
      </c>
      <c r="E7" s="203">
        <v>85874</v>
      </c>
      <c r="F7" s="203">
        <v>28093</v>
      </c>
      <c r="G7" s="203">
        <v>37480</v>
      </c>
      <c r="H7" s="203">
        <v>23446</v>
      </c>
      <c r="I7" s="203">
        <v>22625</v>
      </c>
    </row>
    <row r="8" spans="1:9" s="67" customFormat="1" ht="15" customHeight="1" x14ac:dyDescent="0.25">
      <c r="A8" s="61" t="s">
        <v>125</v>
      </c>
      <c r="B8" s="60">
        <v>169238</v>
      </c>
      <c r="C8" s="60">
        <v>172211</v>
      </c>
      <c r="D8" s="60">
        <v>119867</v>
      </c>
      <c r="E8" s="60">
        <v>107518</v>
      </c>
      <c r="F8" s="60">
        <v>34052</v>
      </c>
      <c r="G8" s="60">
        <v>49041</v>
      </c>
      <c r="H8" s="60">
        <v>15319</v>
      </c>
      <c r="I8" s="60">
        <v>15651</v>
      </c>
    </row>
    <row r="9" spans="1:9" s="67" customFormat="1" ht="15" customHeight="1" x14ac:dyDescent="0.25">
      <c r="A9" s="62" t="s">
        <v>126</v>
      </c>
      <c r="B9" s="60">
        <v>174389</v>
      </c>
      <c r="C9" s="60">
        <v>147645</v>
      </c>
      <c r="D9" s="60">
        <v>125203</v>
      </c>
      <c r="E9" s="60">
        <v>93642</v>
      </c>
      <c r="F9" s="60">
        <v>34414</v>
      </c>
      <c r="G9" s="60">
        <v>41186</v>
      </c>
      <c r="H9" s="60">
        <v>14773</v>
      </c>
      <c r="I9" s="60">
        <v>12817</v>
      </c>
    </row>
    <row r="10" spans="1:9" s="67" customFormat="1" ht="15" customHeight="1" x14ac:dyDescent="0.25">
      <c r="A10" s="59">
        <v>2002</v>
      </c>
      <c r="B10" s="60">
        <v>181735</v>
      </c>
      <c r="C10" s="60">
        <v>146999</v>
      </c>
      <c r="D10" s="60">
        <v>130678</v>
      </c>
      <c r="E10" s="60">
        <v>93608</v>
      </c>
      <c r="F10" s="60">
        <v>37302</v>
      </c>
      <c r="G10" s="60">
        <v>42016</v>
      </c>
      <c r="H10" s="60">
        <v>13756</v>
      </c>
      <c r="I10" s="60">
        <v>11375</v>
      </c>
    </row>
    <row r="11" spans="1:9" s="67" customFormat="1" ht="15" customHeight="1" x14ac:dyDescent="0.25">
      <c r="A11" s="59">
        <v>2003</v>
      </c>
      <c r="B11" s="60">
        <v>186740</v>
      </c>
      <c r="C11" s="60">
        <v>141443</v>
      </c>
      <c r="D11" s="60">
        <v>136313</v>
      </c>
      <c r="E11" s="60">
        <v>94537</v>
      </c>
      <c r="F11" s="60">
        <v>37651</v>
      </c>
      <c r="G11" s="60">
        <v>37256</v>
      </c>
      <c r="H11" s="60">
        <v>12776</v>
      </c>
      <c r="I11" s="60">
        <v>9651</v>
      </c>
    </row>
    <row r="12" spans="1:9" s="67" customFormat="1" ht="15" customHeight="1" x14ac:dyDescent="0.25">
      <c r="A12" s="59">
        <v>2004</v>
      </c>
      <c r="B12" s="60">
        <v>203867</v>
      </c>
      <c r="C12" s="60">
        <v>166731</v>
      </c>
      <c r="D12" s="60">
        <v>151469</v>
      </c>
      <c r="E12" s="60">
        <v>111459</v>
      </c>
      <c r="F12" s="60">
        <v>39274</v>
      </c>
      <c r="G12" s="60">
        <v>43556</v>
      </c>
      <c r="H12" s="60">
        <v>13124</v>
      </c>
      <c r="I12" s="60">
        <v>11716</v>
      </c>
    </row>
    <row r="13" spans="1:9" s="67" customFormat="1" ht="15" customHeight="1" x14ac:dyDescent="0.25">
      <c r="A13" s="59">
        <v>2005</v>
      </c>
      <c r="B13" s="60">
        <v>223533</v>
      </c>
      <c r="C13" s="60">
        <v>189822</v>
      </c>
      <c r="D13" s="60">
        <v>168593</v>
      </c>
      <c r="E13" s="60">
        <v>130823</v>
      </c>
      <c r="F13" s="60">
        <v>39402</v>
      </c>
      <c r="G13" s="60">
        <v>46472</v>
      </c>
      <c r="H13" s="60">
        <v>15537</v>
      </c>
      <c r="I13" s="60">
        <v>12527</v>
      </c>
    </row>
    <row r="14" spans="1:9" s="67" customFormat="1" ht="15" customHeight="1" x14ac:dyDescent="0.25">
      <c r="A14" s="59">
        <v>2006</v>
      </c>
      <c r="B14" s="60">
        <v>251233</v>
      </c>
      <c r="C14" s="60">
        <v>229217</v>
      </c>
      <c r="D14" s="60">
        <v>195871</v>
      </c>
      <c r="E14" s="60">
        <v>162533</v>
      </c>
      <c r="F14" s="60">
        <v>41307</v>
      </c>
      <c r="G14" s="60">
        <v>53235</v>
      </c>
      <c r="H14" s="60">
        <v>14055</v>
      </c>
      <c r="I14" s="60">
        <v>13450</v>
      </c>
    </row>
    <row r="15" spans="1:9" s="67" customFormat="1" ht="15" customHeight="1" x14ac:dyDescent="0.25">
      <c r="A15" s="59">
        <v>2007</v>
      </c>
      <c r="B15" s="60">
        <v>273235</v>
      </c>
      <c r="C15" s="60">
        <v>262108</v>
      </c>
      <c r="D15" s="60">
        <v>217575</v>
      </c>
      <c r="E15" s="60">
        <v>193150</v>
      </c>
      <c r="F15" s="60">
        <v>40794</v>
      </c>
      <c r="G15" s="60">
        <v>53687</v>
      </c>
      <c r="H15" s="60">
        <v>14867</v>
      </c>
      <c r="I15" s="60">
        <v>15272</v>
      </c>
    </row>
    <row r="16" spans="1:9" s="67" customFormat="1" ht="15" customHeight="1" x14ac:dyDescent="0.25">
      <c r="A16" s="59">
        <v>2008</v>
      </c>
      <c r="B16" s="60">
        <v>285773</v>
      </c>
      <c r="C16" s="60">
        <v>233452</v>
      </c>
      <c r="D16" s="60">
        <v>226546</v>
      </c>
      <c r="E16" s="60">
        <v>182350</v>
      </c>
      <c r="F16" s="60">
        <v>36828</v>
      </c>
      <c r="G16" s="60">
        <v>38467</v>
      </c>
      <c r="H16" s="60">
        <v>22400</v>
      </c>
      <c r="I16" s="60">
        <v>12635</v>
      </c>
    </row>
    <row r="17" spans="1:255" s="67" customFormat="1" ht="15" customHeight="1" x14ac:dyDescent="0.25">
      <c r="A17" s="59">
        <v>2009</v>
      </c>
      <c r="B17" s="60">
        <v>258357</v>
      </c>
      <c r="C17" s="60">
        <v>208467</v>
      </c>
      <c r="D17" s="60">
        <v>213263</v>
      </c>
      <c r="E17" s="60">
        <v>166713</v>
      </c>
      <c r="F17" s="60">
        <v>32347</v>
      </c>
      <c r="G17" s="60">
        <v>31670</v>
      </c>
      <c r="H17" s="60">
        <v>12747</v>
      </c>
      <c r="I17" s="60">
        <v>10083</v>
      </c>
    </row>
    <row r="18" spans="1:255" s="67" customFormat="1" ht="15" customHeight="1" x14ac:dyDescent="0.25">
      <c r="A18" s="59">
        <v>2010</v>
      </c>
      <c r="B18" s="60">
        <v>267584</v>
      </c>
      <c r="C18" s="60">
        <v>245474</v>
      </c>
      <c r="D18" s="60">
        <v>224811</v>
      </c>
      <c r="E18" s="60">
        <v>197255</v>
      </c>
      <c r="F18" s="60">
        <v>31234</v>
      </c>
      <c r="G18" s="60">
        <v>37169</v>
      </c>
      <c r="H18" s="60">
        <v>11539</v>
      </c>
      <c r="I18" s="60">
        <v>11050</v>
      </c>
    </row>
    <row r="19" spans="1:255" s="67" customFormat="1" ht="15" customHeight="1" x14ac:dyDescent="0.25">
      <c r="A19" s="59">
        <v>2011</v>
      </c>
      <c r="B19" s="60">
        <v>285679</v>
      </c>
      <c r="C19" s="60">
        <v>252692</v>
      </c>
      <c r="D19" s="60">
        <v>242022</v>
      </c>
      <c r="E19" s="60">
        <v>206079</v>
      </c>
      <c r="F19" s="60">
        <v>32042</v>
      </c>
      <c r="G19" s="60">
        <v>36204</v>
      </c>
      <c r="H19" s="60">
        <v>11615</v>
      </c>
      <c r="I19" s="60">
        <v>10409</v>
      </c>
    </row>
    <row r="20" spans="1:255" s="67" customFormat="1" ht="15" customHeight="1" x14ac:dyDescent="0.25">
      <c r="A20" s="59">
        <v>2012</v>
      </c>
      <c r="B20" s="60">
        <v>306092</v>
      </c>
      <c r="C20" s="60">
        <v>284677</v>
      </c>
      <c r="D20" s="60">
        <v>261954</v>
      </c>
      <c r="E20" s="60">
        <v>236100</v>
      </c>
      <c r="F20" s="60">
        <v>32430</v>
      </c>
      <c r="G20" s="60">
        <v>37641</v>
      </c>
      <c r="H20" s="60">
        <v>11708</v>
      </c>
      <c r="I20" s="60">
        <v>10936</v>
      </c>
    </row>
    <row r="21" spans="1:255" s="67" customFormat="1" ht="15" customHeight="1" x14ac:dyDescent="0.25">
      <c r="A21" s="59">
        <v>2013</v>
      </c>
      <c r="B21" s="60">
        <v>327886</v>
      </c>
      <c r="C21" s="60">
        <v>328680</v>
      </c>
      <c r="D21" s="60">
        <v>283974</v>
      </c>
      <c r="E21" s="60">
        <v>273718</v>
      </c>
      <c r="F21" s="60">
        <v>32035</v>
      </c>
      <c r="G21" s="60">
        <v>42384</v>
      </c>
      <c r="H21" s="60">
        <v>11878</v>
      </c>
      <c r="I21" s="60">
        <v>12579</v>
      </c>
    </row>
    <row r="22" spans="1:255" s="67" customFormat="1" ht="15" customHeight="1" x14ac:dyDescent="0.25">
      <c r="A22" s="59">
        <v>2014</v>
      </c>
      <c r="B22" s="60">
        <v>349216</v>
      </c>
      <c r="C22" s="60">
        <v>365657</v>
      </c>
      <c r="D22" s="60">
        <v>304684</v>
      </c>
      <c r="E22" s="60">
        <v>305554</v>
      </c>
      <c r="F22" s="60">
        <v>33015</v>
      </c>
      <c r="G22" s="60">
        <v>46546</v>
      </c>
      <c r="H22" s="60">
        <v>11517</v>
      </c>
      <c r="I22" s="60">
        <v>13557</v>
      </c>
    </row>
    <row r="23" spans="1:255" s="67" customFormat="1" ht="15" customHeight="1" x14ac:dyDescent="0.25">
      <c r="A23" s="59">
        <v>2015</v>
      </c>
      <c r="B23" s="60">
        <v>377743</v>
      </c>
      <c r="C23" s="60">
        <v>385907</v>
      </c>
      <c r="D23" s="60">
        <v>334067</v>
      </c>
      <c r="E23" s="60">
        <v>328121</v>
      </c>
      <c r="F23" s="60">
        <v>33948</v>
      </c>
      <c r="G23" s="60">
        <v>47297</v>
      </c>
      <c r="H23" s="60">
        <v>9727</v>
      </c>
      <c r="I23" s="60">
        <v>10489</v>
      </c>
    </row>
    <row r="24" spans="1:255" s="67" customFormat="1" ht="15" customHeight="1" x14ac:dyDescent="0.25">
      <c r="A24" s="59">
        <v>2016</v>
      </c>
      <c r="B24" s="221">
        <v>398920</v>
      </c>
      <c r="C24" s="60">
        <v>391540</v>
      </c>
      <c r="D24" s="60">
        <v>355358</v>
      </c>
      <c r="E24" s="60">
        <v>333658</v>
      </c>
      <c r="F24" s="60">
        <v>33254</v>
      </c>
      <c r="G24" s="60">
        <v>47058</v>
      </c>
      <c r="H24" s="60">
        <v>10307</v>
      </c>
      <c r="I24" s="60">
        <v>10824</v>
      </c>
    </row>
    <row r="25" spans="1:255" s="67" customFormat="1" ht="15" customHeight="1" x14ac:dyDescent="0.25">
      <c r="A25" s="59">
        <v>2017</v>
      </c>
      <c r="B25" s="60">
        <v>429440</v>
      </c>
      <c r="C25" s="60">
        <v>425013</v>
      </c>
      <c r="D25" s="60">
        <v>386745</v>
      </c>
      <c r="E25" s="60">
        <v>367791</v>
      </c>
      <c r="F25" s="60">
        <v>32509</v>
      </c>
      <c r="G25" s="60">
        <v>46697</v>
      </c>
      <c r="H25" s="60">
        <v>10186</v>
      </c>
      <c r="I25" s="60">
        <v>10525</v>
      </c>
    </row>
    <row r="26" spans="1:255" s="67" customFormat="1" ht="15" customHeight="1" x14ac:dyDescent="0.25">
      <c r="A26" s="59">
        <v>2018</v>
      </c>
      <c r="B26" s="60">
        <v>464578</v>
      </c>
      <c r="C26" s="60">
        <v>473790</v>
      </c>
      <c r="D26" s="60">
        <v>421625</v>
      </c>
      <c r="E26" s="60">
        <v>414233</v>
      </c>
      <c r="F26" s="60">
        <v>32374</v>
      </c>
      <c r="G26" s="60">
        <v>47306</v>
      </c>
      <c r="H26" s="60">
        <v>10579</v>
      </c>
      <c r="I26" s="60">
        <v>12251</v>
      </c>
    </row>
    <row r="27" spans="1:255" s="67" customFormat="1" ht="15" customHeight="1" x14ac:dyDescent="0.25">
      <c r="A27" s="59">
        <v>2019</v>
      </c>
      <c r="B27" s="60">
        <v>499522</v>
      </c>
      <c r="C27" s="60">
        <v>519038</v>
      </c>
      <c r="D27" s="60">
        <v>456239</v>
      </c>
      <c r="E27" s="60">
        <v>457696</v>
      </c>
      <c r="F27" s="60">
        <v>32365</v>
      </c>
      <c r="G27" s="60">
        <v>49344</v>
      </c>
      <c r="H27" s="60">
        <v>10918</v>
      </c>
      <c r="I27" s="60">
        <v>11998</v>
      </c>
    </row>
    <row r="28" spans="1:255" s="67" customFormat="1" ht="15" customHeight="1" x14ac:dyDescent="0.25">
      <c r="A28" s="59">
        <v>2020</v>
      </c>
      <c r="B28" s="60">
        <v>517108</v>
      </c>
      <c r="C28" s="60">
        <v>614814</v>
      </c>
      <c r="D28" s="60">
        <v>472908</v>
      </c>
      <c r="E28" s="60">
        <v>547771</v>
      </c>
      <c r="F28" s="60">
        <v>33318</v>
      </c>
      <c r="G28" s="60">
        <v>53724</v>
      </c>
      <c r="H28" s="60">
        <v>10882</v>
      </c>
      <c r="I28" s="60">
        <v>13319</v>
      </c>
    </row>
    <row r="29" spans="1:255" s="67" customFormat="1" ht="15" customHeight="1" thickBot="1" x14ac:dyDescent="0.3">
      <c r="A29" s="280">
        <v>2021</v>
      </c>
      <c r="B29" s="281">
        <v>582681</v>
      </c>
      <c r="C29" s="281">
        <v>680261</v>
      </c>
      <c r="D29" s="281">
        <v>539748</v>
      </c>
      <c r="E29" s="281">
        <v>607978</v>
      </c>
      <c r="F29" s="281">
        <v>31755</v>
      </c>
      <c r="G29" s="281">
        <v>57997</v>
      </c>
      <c r="H29" s="281">
        <v>11178</v>
      </c>
      <c r="I29" s="281">
        <v>14286</v>
      </c>
    </row>
    <row r="30" spans="1:255" ht="7.5" customHeight="1" x14ac:dyDescent="0.25">
      <c r="A30" s="71"/>
      <c r="B30" s="72"/>
      <c r="C30" s="72"/>
      <c r="D30" s="72"/>
      <c r="E30" s="72"/>
      <c r="F30" s="72"/>
      <c r="G30" s="72"/>
      <c r="H30" s="72"/>
      <c r="I30" s="72"/>
    </row>
    <row r="31" spans="1:255" s="86" customFormat="1" x14ac:dyDescent="0.25">
      <c r="A31" s="312" t="s">
        <v>10</v>
      </c>
      <c r="B31" s="312"/>
      <c r="C31" s="312"/>
      <c r="D31" s="312"/>
      <c r="E31" s="312"/>
      <c r="F31" s="312"/>
      <c r="G31" s="312"/>
      <c r="H31" s="312"/>
      <c r="I31" s="312"/>
      <c r="J31" s="93"/>
      <c r="K31" s="93"/>
      <c r="L31" s="93"/>
      <c r="M31" s="93"/>
      <c r="N31" s="93"/>
      <c r="O31" s="93"/>
      <c r="P31" s="93"/>
      <c r="Q31" s="93"/>
      <c r="R31" s="93"/>
      <c r="S31" s="93"/>
      <c r="T31" s="93"/>
      <c r="U31" s="93"/>
      <c r="V31" s="93"/>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row>
    <row r="32" spans="1:255" s="92" customFormat="1" ht="11.4" x14ac:dyDescent="0.25">
      <c r="A32" s="90" t="s">
        <v>53</v>
      </c>
      <c r="B32" s="98"/>
      <c r="C32" s="99"/>
      <c r="D32" s="98"/>
      <c r="E32" s="99"/>
      <c r="F32" s="98"/>
      <c r="G32" s="99"/>
      <c r="H32" s="98"/>
      <c r="I32" s="99"/>
    </row>
    <row r="33" spans="1:10" s="92" customFormat="1" ht="25.5" customHeight="1" x14ac:dyDescent="0.25">
      <c r="A33" s="312" t="s">
        <v>59</v>
      </c>
      <c r="B33" s="312"/>
      <c r="C33" s="312"/>
      <c r="D33" s="312"/>
      <c r="E33" s="312"/>
      <c r="F33" s="312"/>
      <c r="G33" s="312"/>
      <c r="H33" s="312"/>
      <c r="I33" s="312"/>
      <c r="J33" s="93"/>
    </row>
    <row r="34" spans="1:10" s="92" customFormat="1" ht="11.4" x14ac:dyDescent="0.25">
      <c r="A34" s="312" t="s">
        <v>11</v>
      </c>
      <c r="B34" s="312"/>
      <c r="C34" s="312"/>
      <c r="D34" s="312"/>
      <c r="E34" s="312"/>
      <c r="F34" s="312"/>
      <c r="G34" s="312"/>
      <c r="H34" s="312"/>
      <c r="I34" s="312"/>
      <c r="J34" s="93"/>
    </row>
    <row r="35" spans="1:10" s="92" customFormat="1" ht="11.4" x14ac:dyDescent="0.25">
      <c r="A35" s="312" t="s">
        <v>45</v>
      </c>
      <c r="B35" s="312"/>
      <c r="C35" s="312"/>
      <c r="D35" s="312"/>
      <c r="E35" s="312"/>
      <c r="F35" s="312"/>
      <c r="G35" s="312"/>
      <c r="H35" s="312"/>
      <c r="I35" s="312"/>
      <c r="J35" s="93"/>
    </row>
    <row r="36" spans="1:10" s="92" customFormat="1" ht="25.5" customHeight="1" x14ac:dyDescent="0.25">
      <c r="A36" s="312" t="s">
        <v>13</v>
      </c>
      <c r="B36" s="312"/>
      <c r="C36" s="312"/>
      <c r="D36" s="312"/>
      <c r="E36" s="312"/>
      <c r="F36" s="312"/>
      <c r="G36" s="312"/>
      <c r="H36" s="312"/>
      <c r="I36" s="312"/>
      <c r="J36" s="93"/>
    </row>
    <row r="37" spans="1:10" s="92" customFormat="1" ht="11.4" x14ac:dyDescent="0.25">
      <c r="A37" s="92" t="s">
        <v>16</v>
      </c>
      <c r="B37" s="98"/>
      <c r="C37" s="99"/>
      <c r="D37" s="98"/>
      <c r="E37" s="99"/>
      <c r="F37" s="98"/>
      <c r="G37" s="99"/>
      <c r="H37" s="98"/>
      <c r="I37" s="99"/>
    </row>
    <row r="38" spans="1:10" ht="12.75" customHeight="1" x14ac:dyDescent="0.25">
      <c r="A38" s="372"/>
      <c r="B38" s="372"/>
      <c r="C38" s="372"/>
      <c r="D38" s="372"/>
      <c r="E38" s="372"/>
      <c r="F38" s="372"/>
      <c r="G38" s="372"/>
      <c r="H38" s="372"/>
      <c r="I38" s="372"/>
      <c r="J38" s="372"/>
    </row>
    <row r="39" spans="1:10" ht="12.75" customHeight="1" x14ac:dyDescent="0.25">
      <c r="A39" s="66"/>
      <c r="B39" s="64"/>
      <c r="C39" s="65"/>
      <c r="D39" s="64"/>
      <c r="E39" s="65"/>
      <c r="F39" s="64"/>
      <c r="G39" s="65"/>
      <c r="H39" s="64"/>
      <c r="I39" s="65"/>
    </row>
    <row r="40" spans="1:10" ht="12.75" customHeight="1" x14ac:dyDescent="0.25">
      <c r="A40" s="66"/>
      <c r="B40" s="64"/>
      <c r="C40" s="65"/>
      <c r="D40" s="64"/>
      <c r="E40" s="65"/>
      <c r="F40" s="64"/>
      <c r="G40" s="65"/>
      <c r="H40" s="64"/>
      <c r="I40" s="65"/>
    </row>
    <row r="41" spans="1:10" s="46" customFormat="1" ht="12.75" customHeight="1" x14ac:dyDescent="0.25">
      <c r="A41" s="66"/>
      <c r="B41" s="301"/>
      <c r="C41" s="301"/>
      <c r="D41" s="301"/>
      <c r="E41" s="301"/>
      <c r="F41" s="301"/>
      <c r="G41" s="301"/>
      <c r="H41" s="301"/>
      <c r="I41" s="301"/>
      <c r="J41" s="301"/>
    </row>
    <row r="42" spans="1:10" ht="12.75" customHeight="1" x14ac:dyDescent="0.25">
      <c r="A42" s="66"/>
      <c r="B42" s="66"/>
      <c r="C42" s="66"/>
      <c r="D42" s="66"/>
      <c r="E42" s="58"/>
      <c r="F42" s="58"/>
      <c r="G42" s="58"/>
      <c r="H42" s="58"/>
      <c r="I42" s="58"/>
    </row>
    <row r="43" spans="1:10" ht="13.8" x14ac:dyDescent="0.25">
      <c r="F43" s="67"/>
    </row>
    <row r="44" spans="1:10" x14ac:dyDescent="0.25">
      <c r="B44"/>
      <c r="C44"/>
      <c r="D44"/>
      <c r="E44"/>
      <c r="F44"/>
      <c r="G44"/>
      <c r="H44"/>
      <c r="I44"/>
    </row>
    <row r="45" spans="1:10" x14ac:dyDescent="0.25">
      <c r="B45"/>
      <c r="D45"/>
      <c r="H45"/>
    </row>
    <row r="46" spans="1:10" x14ac:dyDescent="0.25">
      <c r="B46"/>
      <c r="D46"/>
      <c r="F46"/>
      <c r="H46"/>
    </row>
    <row r="47" spans="1:10" x14ac:dyDescent="0.25">
      <c r="B47"/>
      <c r="C47"/>
      <c r="D47"/>
      <c r="E47"/>
      <c r="F47"/>
      <c r="H47"/>
    </row>
    <row r="48" spans="1:10" x14ac:dyDescent="0.25">
      <c r="B48"/>
      <c r="C48"/>
      <c r="D48"/>
      <c r="E48"/>
      <c r="F48"/>
      <c r="H48"/>
    </row>
    <row r="49" spans="2:8" x14ac:dyDescent="0.25">
      <c r="B49"/>
      <c r="C49"/>
      <c r="D49"/>
      <c r="E49"/>
      <c r="F49"/>
      <c r="H49"/>
    </row>
    <row r="50" spans="2:8" x14ac:dyDescent="0.25">
      <c r="B50"/>
      <c r="C50"/>
      <c r="D50"/>
      <c r="E50"/>
      <c r="F50"/>
      <c r="H50"/>
    </row>
    <row r="51" spans="2:8" x14ac:dyDescent="0.25">
      <c r="B51"/>
      <c r="C51"/>
      <c r="D51"/>
      <c r="E51"/>
    </row>
    <row r="52" spans="2:8" x14ac:dyDescent="0.25">
      <c r="B52"/>
      <c r="C52"/>
      <c r="D52"/>
      <c r="E52"/>
    </row>
    <row r="53" spans="2:8" x14ac:dyDescent="0.25">
      <c r="B53"/>
      <c r="C53"/>
      <c r="D53"/>
      <c r="E53"/>
    </row>
    <row r="54" spans="2:8" x14ac:dyDescent="0.25">
      <c r="B54"/>
      <c r="C54"/>
      <c r="D54"/>
      <c r="E54"/>
    </row>
    <row r="55" spans="2:8" x14ac:dyDescent="0.25">
      <c r="C55"/>
      <c r="E55"/>
    </row>
    <row r="56" spans="2:8" x14ac:dyDescent="0.25">
      <c r="C56"/>
      <c r="E56"/>
    </row>
    <row r="57" spans="2:8" x14ac:dyDescent="0.25">
      <c r="C57"/>
      <c r="E57"/>
      <c r="G57"/>
    </row>
    <row r="58" spans="2:8" x14ac:dyDescent="0.25">
      <c r="C58"/>
      <c r="E58"/>
      <c r="G58"/>
    </row>
  </sheetData>
  <mergeCells count="14">
    <mergeCell ref="A3:I3"/>
    <mergeCell ref="A1:I1"/>
    <mergeCell ref="A2:I2"/>
    <mergeCell ref="A5:A6"/>
    <mergeCell ref="B5:C5"/>
    <mergeCell ref="D5:E5"/>
    <mergeCell ref="A38:J38"/>
    <mergeCell ref="A33:I33"/>
    <mergeCell ref="A34:I34"/>
    <mergeCell ref="A31:I31"/>
    <mergeCell ref="F5:G5"/>
    <mergeCell ref="H5:I5"/>
    <mergeCell ref="A35:I35"/>
    <mergeCell ref="A36:I36"/>
  </mergeCells>
  <phoneticPr fontId="15" type="noConversion"/>
  <printOptions horizontalCentered="1"/>
  <pageMargins left="0.5" right="0.5" top="0.5" bottom="1" header="0.5" footer="0.5"/>
  <pageSetup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X70"/>
  <sheetViews>
    <sheetView workbookViewId="0">
      <selection activeCell="M62" sqref="M62"/>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20</v>
      </c>
      <c r="B1" s="304"/>
      <c r="C1" s="304"/>
      <c r="D1" s="304"/>
      <c r="E1" s="304"/>
      <c r="F1" s="304"/>
      <c r="G1" s="304"/>
      <c r="H1" s="304"/>
      <c r="I1" s="304"/>
      <c r="J1" s="304"/>
      <c r="K1" s="304"/>
      <c r="L1" s="304"/>
      <c r="M1" s="304"/>
    </row>
    <row r="2" spans="1:258" ht="17.399999999999999" x14ac:dyDescent="0.25">
      <c r="A2" s="305" t="s">
        <v>139</v>
      </c>
      <c r="B2" s="305"/>
      <c r="C2" s="305"/>
      <c r="D2" s="305"/>
      <c r="E2" s="305"/>
      <c r="F2" s="305"/>
      <c r="G2" s="305"/>
      <c r="H2" s="305"/>
      <c r="I2" s="305"/>
      <c r="J2" s="305"/>
      <c r="K2" s="305"/>
      <c r="L2" s="305"/>
      <c r="M2" s="305"/>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row>
    <row r="3" spans="1:258" x14ac:dyDescent="0.25">
      <c r="A3" t="s">
        <v>21</v>
      </c>
    </row>
    <row r="4" spans="1:258" ht="16.2" x14ac:dyDescent="0.25">
      <c r="A4" s="310" t="s">
        <v>1</v>
      </c>
      <c r="B4" s="307" t="s">
        <v>2</v>
      </c>
      <c r="C4" s="308"/>
      <c r="D4" s="309"/>
      <c r="E4" s="38" t="s">
        <v>3</v>
      </c>
      <c r="F4" s="101"/>
      <c r="G4" s="102"/>
      <c r="H4" s="38" t="s">
        <v>4</v>
      </c>
      <c r="I4" s="101"/>
      <c r="J4" s="101"/>
      <c r="K4" s="222" t="s">
        <v>5</v>
      </c>
      <c r="L4" s="101"/>
      <c r="M4" s="101"/>
    </row>
    <row r="5" spans="1:258" ht="33.75" customHeight="1" x14ac:dyDescent="0.25">
      <c r="A5" s="318"/>
      <c r="B5" s="259" t="s">
        <v>6</v>
      </c>
      <c r="C5" s="265" t="s">
        <v>7</v>
      </c>
      <c r="D5" s="265" t="s">
        <v>8</v>
      </c>
      <c r="E5" s="259" t="s">
        <v>6</v>
      </c>
      <c r="F5" s="265" t="s">
        <v>7</v>
      </c>
      <c r="G5" s="265" t="s">
        <v>8</v>
      </c>
      <c r="H5" s="259" t="s">
        <v>6</v>
      </c>
      <c r="I5" s="265" t="s">
        <v>7</v>
      </c>
      <c r="J5" s="265" t="s">
        <v>8</v>
      </c>
      <c r="K5" s="259" t="s">
        <v>6</v>
      </c>
      <c r="L5" s="265" t="s">
        <v>7</v>
      </c>
      <c r="M5" s="265" t="s">
        <v>8</v>
      </c>
    </row>
    <row r="6" spans="1:258" s="111" customFormat="1" ht="15" customHeight="1" x14ac:dyDescent="0.25">
      <c r="A6" s="108"/>
      <c r="B6" s="109" t="s">
        <v>21</v>
      </c>
      <c r="C6" s="109" t="s">
        <v>21</v>
      </c>
      <c r="D6" s="109"/>
      <c r="E6" s="109" t="s">
        <v>21</v>
      </c>
      <c r="F6" s="109" t="s">
        <v>21</v>
      </c>
      <c r="G6" s="109"/>
      <c r="H6" s="109" t="s">
        <v>21</v>
      </c>
      <c r="I6" s="109" t="s">
        <v>21</v>
      </c>
      <c r="J6" s="110"/>
      <c r="K6" s="226"/>
      <c r="L6" s="226"/>
      <c r="M6" s="227"/>
    </row>
    <row r="7" spans="1:258" s="111" customFormat="1" ht="15" customHeight="1" x14ac:dyDescent="0.25">
      <c r="A7" s="118">
        <v>1975</v>
      </c>
      <c r="B7" s="124">
        <v>28622</v>
      </c>
      <c r="C7" s="124">
        <v>20035</v>
      </c>
      <c r="D7" s="129">
        <v>8587</v>
      </c>
      <c r="E7" s="124">
        <v>26366</v>
      </c>
      <c r="F7" s="124">
        <v>18016</v>
      </c>
      <c r="G7" s="129">
        <v>8350</v>
      </c>
      <c r="H7" s="124">
        <v>2256</v>
      </c>
      <c r="I7" s="124">
        <v>2019</v>
      </c>
      <c r="J7" s="125">
        <v>237</v>
      </c>
      <c r="K7" s="230"/>
      <c r="L7" s="230"/>
      <c r="M7" s="231"/>
    </row>
    <row r="8" spans="1:258" s="111" customFormat="1" ht="15" customHeight="1" x14ac:dyDescent="0.25">
      <c r="A8" s="118">
        <v>1976</v>
      </c>
      <c r="B8" s="124">
        <v>30125</v>
      </c>
      <c r="C8" s="124">
        <v>20560</v>
      </c>
      <c r="D8" s="129">
        <v>9565</v>
      </c>
      <c r="E8" s="124">
        <v>27906</v>
      </c>
      <c r="F8" s="124">
        <v>18615</v>
      </c>
      <c r="G8" s="129">
        <v>9291</v>
      </c>
      <c r="H8" s="124">
        <v>2219</v>
      </c>
      <c r="I8" s="124">
        <v>1945</v>
      </c>
      <c r="J8" s="125">
        <v>274</v>
      </c>
      <c r="K8" s="230"/>
      <c r="L8" s="230"/>
      <c r="M8" s="231"/>
    </row>
    <row r="9" spans="1:258" s="111" customFormat="1" ht="15" customHeight="1" x14ac:dyDescent="0.25">
      <c r="A9" s="118">
        <v>1977</v>
      </c>
      <c r="B9" s="124">
        <v>30617</v>
      </c>
      <c r="C9" s="124">
        <v>20397</v>
      </c>
      <c r="D9" s="129">
        <v>10220</v>
      </c>
      <c r="E9" s="124">
        <v>28415</v>
      </c>
      <c r="F9" s="124">
        <v>18487</v>
      </c>
      <c r="G9" s="129">
        <v>9928</v>
      </c>
      <c r="H9" s="124">
        <v>2202</v>
      </c>
      <c r="I9" s="124">
        <v>1910</v>
      </c>
      <c r="J9" s="125">
        <v>292</v>
      </c>
      <c r="K9" s="230"/>
      <c r="L9" s="230"/>
      <c r="M9" s="231"/>
    </row>
    <row r="10" spans="1:258" s="111" customFormat="1" ht="15" customHeight="1" x14ac:dyDescent="0.25">
      <c r="A10" s="118">
        <v>1978</v>
      </c>
      <c r="B10" s="124">
        <v>34333</v>
      </c>
      <c r="C10" s="124">
        <v>22933</v>
      </c>
      <c r="D10" s="129">
        <v>11400</v>
      </c>
      <c r="E10" s="124">
        <v>32042</v>
      </c>
      <c r="F10" s="124">
        <v>20915</v>
      </c>
      <c r="G10" s="129">
        <v>11127</v>
      </c>
      <c r="H10" s="124">
        <v>2290</v>
      </c>
      <c r="I10" s="124">
        <v>2018</v>
      </c>
      <c r="J10" s="125">
        <v>273</v>
      </c>
      <c r="K10" s="230"/>
      <c r="L10" s="230"/>
      <c r="M10" s="231"/>
    </row>
    <row r="11" spans="1:258" s="111" customFormat="1" ht="15" customHeight="1" x14ac:dyDescent="0.25">
      <c r="A11" s="118">
        <v>1979</v>
      </c>
      <c r="B11" s="124">
        <v>35587</v>
      </c>
      <c r="C11" s="124">
        <v>23346</v>
      </c>
      <c r="D11" s="129">
        <v>12241</v>
      </c>
      <c r="E11" s="124">
        <v>33212</v>
      </c>
      <c r="F11" s="124">
        <v>21289</v>
      </c>
      <c r="G11" s="129">
        <v>11923</v>
      </c>
      <c r="H11" s="124">
        <v>2375</v>
      </c>
      <c r="I11" s="124">
        <v>2057</v>
      </c>
      <c r="J11" s="125">
        <v>318</v>
      </c>
      <c r="K11" s="230"/>
      <c r="L11" s="230"/>
      <c r="M11" s="231"/>
    </row>
    <row r="12" spans="1:258" s="111" customFormat="1" ht="15" customHeight="1" x14ac:dyDescent="0.25">
      <c r="A12" s="108"/>
      <c r="B12" s="109"/>
      <c r="C12" s="109"/>
      <c r="D12" s="109"/>
      <c r="E12" s="109"/>
      <c r="F12" s="109"/>
      <c r="G12" s="109"/>
      <c r="H12" s="109"/>
      <c r="I12" s="109"/>
      <c r="J12" s="110"/>
      <c r="K12" s="226"/>
      <c r="L12" s="226"/>
      <c r="M12" s="227"/>
    </row>
    <row r="13" spans="1:258" s="111" customFormat="1" ht="15" customHeight="1" x14ac:dyDescent="0.25">
      <c r="A13" s="118">
        <v>1980</v>
      </c>
      <c r="B13" s="124">
        <v>37855</v>
      </c>
      <c r="C13" s="124">
        <v>24505</v>
      </c>
      <c r="D13" s="129">
        <v>13350</v>
      </c>
      <c r="E13" s="124">
        <v>35402</v>
      </c>
      <c r="F13" s="124">
        <v>22424</v>
      </c>
      <c r="G13" s="129">
        <v>12978</v>
      </c>
      <c r="H13" s="124">
        <v>2453</v>
      </c>
      <c r="I13" s="124">
        <v>2081</v>
      </c>
      <c r="J13" s="125">
        <v>372</v>
      </c>
      <c r="K13" s="230"/>
      <c r="L13" s="230"/>
      <c r="M13" s="231"/>
    </row>
    <row r="14" spans="1:258" s="111" customFormat="1" ht="15" customHeight="1" x14ac:dyDescent="0.25">
      <c r="A14" s="118">
        <v>1981</v>
      </c>
      <c r="B14" s="124">
        <v>40243</v>
      </c>
      <c r="C14" s="124">
        <v>24989</v>
      </c>
      <c r="D14" s="129">
        <v>15254</v>
      </c>
      <c r="E14" s="124">
        <v>37680</v>
      </c>
      <c r="F14" s="124">
        <v>22877</v>
      </c>
      <c r="G14" s="129">
        <v>14803</v>
      </c>
      <c r="H14" s="124">
        <v>2563</v>
      </c>
      <c r="I14" s="124">
        <v>2113</v>
      </c>
      <c r="J14" s="125">
        <v>450</v>
      </c>
      <c r="K14" s="230"/>
      <c r="L14" s="230"/>
      <c r="M14" s="231"/>
    </row>
    <row r="15" spans="1:258" s="111" customFormat="1" ht="15" customHeight="1" x14ac:dyDescent="0.25">
      <c r="A15" s="118">
        <v>1982</v>
      </c>
      <c r="B15" s="124">
        <v>42198</v>
      </c>
      <c r="C15" s="124">
        <v>25398</v>
      </c>
      <c r="D15" s="129">
        <v>16800</v>
      </c>
      <c r="E15" s="124">
        <v>39518</v>
      </c>
      <c r="F15" s="124">
        <v>23271</v>
      </c>
      <c r="G15" s="129">
        <v>16247</v>
      </c>
      <c r="H15" s="124">
        <v>2680</v>
      </c>
      <c r="I15" s="124">
        <v>2127</v>
      </c>
      <c r="J15" s="125">
        <v>553</v>
      </c>
      <c r="K15" s="230"/>
      <c r="L15" s="230"/>
      <c r="M15" s="231"/>
    </row>
    <row r="16" spans="1:258" s="111" customFormat="1" ht="15" customHeight="1" x14ac:dyDescent="0.25">
      <c r="A16" s="118">
        <v>1983</v>
      </c>
      <c r="B16" s="124">
        <v>44702</v>
      </c>
      <c r="C16" s="124">
        <v>25979</v>
      </c>
      <c r="D16" s="129">
        <v>18723</v>
      </c>
      <c r="E16" s="124">
        <v>41975</v>
      </c>
      <c r="F16" s="124">
        <v>23888</v>
      </c>
      <c r="G16" s="129">
        <v>18087</v>
      </c>
      <c r="H16" s="124">
        <v>2727</v>
      </c>
      <c r="I16" s="124">
        <v>2091</v>
      </c>
      <c r="J16" s="125">
        <v>636</v>
      </c>
      <c r="K16" s="230"/>
      <c r="L16" s="230"/>
      <c r="M16" s="231"/>
    </row>
    <row r="17" spans="1:13" s="111" customFormat="1" ht="15" customHeight="1" x14ac:dyDescent="0.25">
      <c r="A17" s="118">
        <v>1984</v>
      </c>
      <c r="B17" s="124">
        <v>45491</v>
      </c>
      <c r="C17" s="124">
        <v>25103</v>
      </c>
      <c r="D17" s="129">
        <v>20388</v>
      </c>
      <c r="E17" s="124">
        <v>42763</v>
      </c>
      <c r="F17" s="124">
        <v>23033</v>
      </c>
      <c r="G17" s="129">
        <v>19731</v>
      </c>
      <c r="H17" s="124">
        <v>2728</v>
      </c>
      <c r="I17" s="124">
        <v>2070</v>
      </c>
      <c r="J17" s="125">
        <v>657</v>
      </c>
      <c r="K17" s="230"/>
      <c r="L17" s="230"/>
      <c r="M17" s="231"/>
    </row>
    <row r="18" spans="1:13" s="111" customFormat="1" ht="15" customHeight="1" x14ac:dyDescent="0.25">
      <c r="A18" s="118"/>
      <c r="B18" s="124"/>
      <c r="C18" s="124"/>
      <c r="D18" s="129"/>
      <c r="E18" s="124"/>
      <c r="F18" s="124"/>
      <c r="G18" s="129"/>
      <c r="H18" s="124"/>
      <c r="I18" s="124"/>
      <c r="J18" s="125"/>
      <c r="K18" s="230"/>
      <c r="L18" s="230"/>
      <c r="M18" s="231"/>
    </row>
    <row r="19" spans="1:13" s="111" customFormat="1" ht="15" customHeight="1" x14ac:dyDescent="0.25">
      <c r="A19" s="118">
        <v>1985</v>
      </c>
      <c r="B19" s="124">
        <v>48658</v>
      </c>
      <c r="C19" s="124">
        <v>24742</v>
      </c>
      <c r="D19" s="129">
        <v>23917</v>
      </c>
      <c r="E19" s="124">
        <v>45897</v>
      </c>
      <c r="F19" s="124">
        <v>22619</v>
      </c>
      <c r="G19" s="129">
        <v>23279</v>
      </c>
      <c r="H19" s="124">
        <v>2761</v>
      </c>
      <c r="I19" s="124">
        <v>2123</v>
      </c>
      <c r="J19" s="125">
        <v>638</v>
      </c>
      <c r="K19" s="230"/>
      <c r="L19" s="230"/>
      <c r="M19" s="231"/>
    </row>
    <row r="20" spans="1:13" s="111" customFormat="1" ht="15" customHeight="1" x14ac:dyDescent="0.25">
      <c r="A20" s="118">
        <v>1986</v>
      </c>
      <c r="B20" s="124">
        <v>50958</v>
      </c>
      <c r="C20" s="124">
        <v>24474</v>
      </c>
      <c r="D20" s="129">
        <v>26484</v>
      </c>
      <c r="E20" s="124">
        <v>48139</v>
      </c>
      <c r="F20" s="124">
        <v>22426</v>
      </c>
      <c r="G20" s="129">
        <v>25713</v>
      </c>
      <c r="H20" s="124">
        <v>2818</v>
      </c>
      <c r="I20" s="124">
        <v>2047</v>
      </c>
      <c r="J20" s="125">
        <v>771</v>
      </c>
      <c r="K20" s="230"/>
      <c r="L20" s="230"/>
      <c r="M20" s="231"/>
    </row>
    <row r="21" spans="1:13" s="111" customFormat="1" ht="15" customHeight="1" x14ac:dyDescent="0.25">
      <c r="A21" s="118">
        <v>1987</v>
      </c>
      <c r="B21" s="124">
        <v>51791</v>
      </c>
      <c r="C21" s="124">
        <v>23421</v>
      </c>
      <c r="D21" s="129">
        <v>28370</v>
      </c>
      <c r="E21" s="124">
        <v>48988</v>
      </c>
      <c r="F21" s="124">
        <v>21432</v>
      </c>
      <c r="G21" s="129">
        <v>27556</v>
      </c>
      <c r="H21" s="124">
        <v>2802</v>
      </c>
      <c r="I21" s="124">
        <v>1988</v>
      </c>
      <c r="J21" s="125">
        <v>814</v>
      </c>
      <c r="K21" s="230"/>
      <c r="L21" s="230"/>
      <c r="M21" s="231"/>
    </row>
    <row r="22" spans="1:13" s="111" customFormat="1" ht="15" customHeight="1" x14ac:dyDescent="0.25">
      <c r="A22" s="118">
        <v>1988</v>
      </c>
      <c r="B22" s="124">
        <v>54397</v>
      </c>
      <c r="C22" s="124">
        <v>22805</v>
      </c>
      <c r="D22" s="129">
        <v>31593</v>
      </c>
      <c r="E22" s="124">
        <v>51530</v>
      </c>
      <c r="F22" s="124">
        <v>20870</v>
      </c>
      <c r="G22" s="129">
        <v>30661</v>
      </c>
      <c r="H22" s="124">
        <v>2867</v>
      </c>
      <c r="I22" s="124">
        <v>1935</v>
      </c>
      <c r="J22" s="125">
        <v>932</v>
      </c>
      <c r="K22" s="230"/>
      <c r="L22" s="230"/>
      <c r="M22" s="231"/>
    </row>
    <row r="23" spans="1:13" s="111" customFormat="1" ht="15" customHeight="1" x14ac:dyDescent="0.25">
      <c r="A23" s="118">
        <v>1989</v>
      </c>
      <c r="B23" s="124">
        <v>55650</v>
      </c>
      <c r="C23" s="124">
        <v>21419</v>
      </c>
      <c r="D23" s="129">
        <v>34231</v>
      </c>
      <c r="E23" s="124">
        <v>52807</v>
      </c>
      <c r="F23" s="124">
        <v>19531</v>
      </c>
      <c r="G23" s="129">
        <v>33275</v>
      </c>
      <c r="H23" s="124">
        <v>2844</v>
      </c>
      <c r="I23" s="124">
        <v>1888</v>
      </c>
      <c r="J23" s="125">
        <v>956</v>
      </c>
      <c r="K23" s="230"/>
      <c r="L23" s="230"/>
      <c r="M23" s="231"/>
    </row>
    <row r="24" spans="1:13" s="111" customFormat="1" ht="15" customHeight="1" x14ac:dyDescent="0.25">
      <c r="A24" s="118"/>
      <c r="B24" s="124"/>
      <c r="C24" s="124"/>
      <c r="D24" s="129"/>
      <c r="E24" s="124"/>
      <c r="F24" s="124"/>
      <c r="G24" s="129"/>
      <c r="H24" s="124"/>
      <c r="I24" s="124"/>
      <c r="J24" s="125"/>
      <c r="K24" s="230"/>
      <c r="L24" s="230"/>
      <c r="M24" s="231"/>
    </row>
    <row r="25" spans="1:13" s="111" customFormat="1" ht="15" customHeight="1" x14ac:dyDescent="0.25">
      <c r="A25" s="118">
        <v>1990</v>
      </c>
      <c r="B25" s="124">
        <v>53164</v>
      </c>
      <c r="C25" s="124">
        <v>19242</v>
      </c>
      <c r="D25" s="129">
        <v>33922</v>
      </c>
      <c r="E25" s="124">
        <v>50556</v>
      </c>
      <c r="F25" s="124">
        <v>17521</v>
      </c>
      <c r="G25" s="129">
        <v>33035</v>
      </c>
      <c r="H25" s="124">
        <v>2608</v>
      </c>
      <c r="I25" s="124">
        <v>1721</v>
      </c>
      <c r="J25" s="125">
        <v>887</v>
      </c>
      <c r="K25" s="230"/>
      <c r="L25" s="230"/>
      <c r="M25" s="231"/>
    </row>
    <row r="26" spans="1:13" s="111" customFormat="1" ht="15" customHeight="1" x14ac:dyDescent="0.25">
      <c r="A26" s="118">
        <v>1991</v>
      </c>
      <c r="B26" s="124">
        <v>53777</v>
      </c>
      <c r="C26" s="124">
        <v>18454</v>
      </c>
      <c r="D26" s="129">
        <v>35324</v>
      </c>
      <c r="E26" s="124">
        <v>51118</v>
      </c>
      <c r="F26" s="124">
        <v>16750</v>
      </c>
      <c r="G26" s="129">
        <v>34368</v>
      </c>
      <c r="H26" s="124">
        <v>2660</v>
      </c>
      <c r="I26" s="124">
        <v>1704</v>
      </c>
      <c r="J26" s="125">
        <v>956</v>
      </c>
      <c r="K26" s="230"/>
      <c r="L26" s="230"/>
      <c r="M26" s="231"/>
    </row>
    <row r="27" spans="1:13" s="111" customFormat="1" ht="15" customHeight="1" x14ac:dyDescent="0.25">
      <c r="A27" s="118">
        <v>1992</v>
      </c>
      <c r="B27" s="124">
        <v>58053</v>
      </c>
      <c r="C27" s="124">
        <v>18738</v>
      </c>
      <c r="D27" s="129">
        <v>39315</v>
      </c>
      <c r="E27" s="124">
        <v>55302</v>
      </c>
      <c r="F27" s="124">
        <v>17019</v>
      </c>
      <c r="G27" s="129">
        <v>38283</v>
      </c>
      <c r="H27" s="124">
        <v>2751</v>
      </c>
      <c r="I27" s="124">
        <v>1719</v>
      </c>
      <c r="J27" s="125">
        <v>1032</v>
      </c>
      <c r="K27" s="230"/>
      <c r="L27" s="230"/>
      <c r="M27" s="231"/>
    </row>
    <row r="28" spans="1:13" s="111" customFormat="1" ht="15" customHeight="1" x14ac:dyDescent="0.25">
      <c r="A28" s="118">
        <v>1993</v>
      </c>
      <c r="B28" s="124">
        <v>59482</v>
      </c>
      <c r="C28" s="124">
        <v>18660</v>
      </c>
      <c r="D28" s="129">
        <v>40822</v>
      </c>
      <c r="E28" s="124">
        <v>56722</v>
      </c>
      <c r="F28" s="124">
        <v>16938</v>
      </c>
      <c r="G28" s="129">
        <v>39784</v>
      </c>
      <c r="H28" s="124">
        <v>2760</v>
      </c>
      <c r="I28" s="124">
        <v>1722</v>
      </c>
      <c r="J28" s="125">
        <v>1038</v>
      </c>
      <c r="K28" s="230"/>
      <c r="L28" s="230"/>
      <c r="M28" s="231"/>
    </row>
    <row r="29" spans="1:13" s="111" customFormat="1" ht="15" customHeight="1" x14ac:dyDescent="0.25">
      <c r="A29" s="118">
        <v>1994</v>
      </c>
      <c r="B29" s="124">
        <v>61638</v>
      </c>
      <c r="C29" s="124">
        <v>18100</v>
      </c>
      <c r="D29" s="129">
        <v>43538</v>
      </c>
      <c r="E29" s="124">
        <v>58851</v>
      </c>
      <c r="F29" s="124">
        <v>16421</v>
      </c>
      <c r="G29" s="129">
        <v>42430</v>
      </c>
      <c r="H29" s="124">
        <v>2787</v>
      </c>
      <c r="I29" s="124">
        <v>1679</v>
      </c>
      <c r="J29" s="125">
        <v>1108</v>
      </c>
      <c r="K29" s="230"/>
      <c r="L29" s="230"/>
      <c r="M29" s="231"/>
    </row>
    <row r="30" spans="1:13" s="111" customFormat="1" ht="15" customHeight="1" x14ac:dyDescent="0.25">
      <c r="A30" s="118"/>
      <c r="B30" s="124"/>
      <c r="C30" s="124"/>
      <c r="D30" s="129"/>
      <c r="E30" s="124"/>
      <c r="F30" s="124"/>
      <c r="G30" s="129"/>
      <c r="H30" s="124"/>
      <c r="I30" s="124"/>
      <c r="J30" s="125"/>
      <c r="K30" s="230"/>
      <c r="L30" s="230"/>
      <c r="M30" s="231"/>
    </row>
    <row r="31" spans="1:13" s="111" customFormat="1" ht="15" customHeight="1" x14ac:dyDescent="0.25">
      <c r="A31" s="118">
        <v>1995</v>
      </c>
      <c r="B31" s="124">
        <v>62287</v>
      </c>
      <c r="C31" s="124">
        <v>17087</v>
      </c>
      <c r="D31" s="129">
        <v>45200</v>
      </c>
      <c r="E31" s="124">
        <v>59486</v>
      </c>
      <c r="F31" s="124">
        <v>15371</v>
      </c>
      <c r="G31" s="129">
        <v>44115</v>
      </c>
      <c r="H31" s="124">
        <v>2802</v>
      </c>
      <c r="I31" s="124">
        <v>1716</v>
      </c>
      <c r="J31" s="125">
        <v>1086</v>
      </c>
      <c r="K31" s="230"/>
      <c r="L31" s="230"/>
      <c r="M31" s="231"/>
    </row>
    <row r="32" spans="1:13" s="111" customFormat="1" ht="15" customHeight="1" x14ac:dyDescent="0.25">
      <c r="A32" s="118">
        <v>1996</v>
      </c>
      <c r="B32" s="124">
        <v>63704</v>
      </c>
      <c r="C32" s="124">
        <v>16553</v>
      </c>
      <c r="D32" s="129">
        <v>47150</v>
      </c>
      <c r="E32" s="124">
        <v>60888</v>
      </c>
      <c r="F32" s="124">
        <v>14849</v>
      </c>
      <c r="G32" s="129">
        <v>46039</v>
      </c>
      <c r="H32" s="124">
        <v>2815</v>
      </c>
      <c r="I32" s="124">
        <v>1704</v>
      </c>
      <c r="J32" s="125">
        <v>1111</v>
      </c>
      <c r="K32" s="230"/>
      <c r="L32" s="230"/>
      <c r="M32" s="231"/>
    </row>
    <row r="33" spans="1:13" s="111" customFormat="1" ht="15" customHeight="1" x14ac:dyDescent="0.25">
      <c r="A33" s="118">
        <v>1997</v>
      </c>
      <c r="B33" s="124">
        <v>66345</v>
      </c>
      <c r="C33" s="124">
        <v>15852</v>
      </c>
      <c r="D33" s="129">
        <v>50493</v>
      </c>
      <c r="E33" s="124">
        <v>63565</v>
      </c>
      <c r="F33" s="124">
        <v>14201</v>
      </c>
      <c r="G33" s="129">
        <v>49364</v>
      </c>
      <c r="H33" s="124">
        <v>2780</v>
      </c>
      <c r="I33" s="124">
        <v>1651</v>
      </c>
      <c r="J33" s="125">
        <v>1129</v>
      </c>
      <c r="K33" s="230"/>
      <c r="L33" s="230"/>
      <c r="M33" s="231"/>
    </row>
    <row r="34" spans="1:13" s="111" customFormat="1" ht="15" customHeight="1" x14ac:dyDescent="0.25">
      <c r="A34" s="118">
        <v>1998</v>
      </c>
      <c r="B34" s="124">
        <v>68419</v>
      </c>
      <c r="C34" s="124">
        <v>15141</v>
      </c>
      <c r="D34" s="129">
        <v>53278</v>
      </c>
      <c r="E34" s="124">
        <v>65624</v>
      </c>
      <c r="F34" s="124">
        <v>13522</v>
      </c>
      <c r="G34" s="129">
        <v>52102</v>
      </c>
      <c r="H34" s="124">
        <v>2795</v>
      </c>
      <c r="I34" s="124">
        <v>1619</v>
      </c>
      <c r="J34" s="125">
        <v>1176</v>
      </c>
      <c r="K34" s="230"/>
      <c r="L34" s="230"/>
      <c r="M34" s="231"/>
    </row>
    <row r="35" spans="1:13" s="111" customFormat="1" ht="15" customHeight="1" x14ac:dyDescent="0.25">
      <c r="A35" s="118">
        <v>1999</v>
      </c>
      <c r="B35" s="124">
        <v>69393</v>
      </c>
      <c r="C35" s="124">
        <v>14199</v>
      </c>
      <c r="D35" s="129">
        <v>55195</v>
      </c>
      <c r="E35" s="124">
        <v>66672</v>
      </c>
      <c r="F35" s="124">
        <v>12594</v>
      </c>
      <c r="G35" s="129">
        <v>54078</v>
      </c>
      <c r="H35" s="124">
        <v>2721</v>
      </c>
      <c r="I35" s="124">
        <v>1605</v>
      </c>
      <c r="J35" s="125">
        <v>1117</v>
      </c>
      <c r="K35" s="230"/>
      <c r="L35" s="230"/>
      <c r="M35" s="231"/>
    </row>
    <row r="36" spans="1:13" s="111" customFormat="1" ht="15" customHeight="1" x14ac:dyDescent="0.25">
      <c r="A36" s="118"/>
      <c r="B36" s="124"/>
      <c r="C36" s="124"/>
      <c r="D36" s="129"/>
      <c r="E36" s="124"/>
      <c r="F36" s="124"/>
      <c r="G36" s="129"/>
      <c r="H36" s="124"/>
      <c r="I36" s="124"/>
      <c r="J36" s="125"/>
      <c r="K36" s="230"/>
      <c r="L36" s="230"/>
      <c r="M36" s="231"/>
    </row>
    <row r="37" spans="1:13" s="111" customFormat="1" ht="15" customHeight="1" x14ac:dyDescent="0.25">
      <c r="A37" s="118">
        <v>2000</v>
      </c>
      <c r="B37" s="124">
        <v>71193</v>
      </c>
      <c r="C37" s="124">
        <v>13558</v>
      </c>
      <c r="D37" s="129">
        <v>57634</v>
      </c>
      <c r="E37" s="124">
        <v>68486</v>
      </c>
      <c r="F37" s="124">
        <v>11866</v>
      </c>
      <c r="G37" s="129">
        <v>56621</v>
      </c>
      <c r="H37" s="124">
        <v>2706</v>
      </c>
      <c r="I37" s="124">
        <v>1692</v>
      </c>
      <c r="J37" s="125">
        <v>1014</v>
      </c>
      <c r="K37" s="230"/>
      <c r="L37" s="230"/>
      <c r="M37" s="231"/>
    </row>
    <row r="38" spans="1:13" s="111" customFormat="1" ht="15" customHeight="1" x14ac:dyDescent="0.25">
      <c r="A38" s="118">
        <v>2001</v>
      </c>
      <c r="B38" s="124">
        <v>71477</v>
      </c>
      <c r="C38" s="124">
        <v>12868</v>
      </c>
      <c r="D38" s="129">
        <v>58609</v>
      </c>
      <c r="E38" s="124">
        <v>68809</v>
      </c>
      <c r="F38" s="124">
        <v>11240</v>
      </c>
      <c r="G38" s="129">
        <v>57569</v>
      </c>
      <c r="H38" s="124">
        <v>2668</v>
      </c>
      <c r="I38" s="124">
        <v>1628</v>
      </c>
      <c r="J38" s="125">
        <v>1040</v>
      </c>
      <c r="K38" s="230"/>
      <c r="L38" s="230"/>
      <c r="M38" s="231"/>
    </row>
    <row r="39" spans="1:13" s="111" customFormat="1" ht="15" customHeight="1" x14ac:dyDescent="0.25">
      <c r="A39" s="118">
        <v>2002</v>
      </c>
      <c r="B39" s="124">
        <v>71004</v>
      </c>
      <c r="C39" s="124">
        <v>12546</v>
      </c>
      <c r="D39" s="129">
        <v>58458</v>
      </c>
      <c r="E39" s="124">
        <v>68312</v>
      </c>
      <c r="F39" s="124">
        <v>11038</v>
      </c>
      <c r="G39" s="129">
        <v>57274</v>
      </c>
      <c r="H39" s="124">
        <v>2692</v>
      </c>
      <c r="I39" s="124">
        <v>1508</v>
      </c>
      <c r="J39" s="125">
        <v>1184</v>
      </c>
      <c r="K39" s="230"/>
      <c r="L39" s="230"/>
      <c r="M39" s="231"/>
    </row>
    <row r="40" spans="1:13" s="111" customFormat="1" ht="15" customHeight="1" x14ac:dyDescent="0.25">
      <c r="A40" s="118">
        <v>2003</v>
      </c>
      <c r="B40" s="124">
        <v>69626</v>
      </c>
      <c r="C40" s="124">
        <v>12080</v>
      </c>
      <c r="D40" s="129">
        <v>57546</v>
      </c>
      <c r="E40" s="124">
        <v>66981</v>
      </c>
      <c r="F40" s="124">
        <v>10594</v>
      </c>
      <c r="G40" s="129">
        <v>56388</v>
      </c>
      <c r="H40" s="124">
        <v>2644</v>
      </c>
      <c r="I40" s="124">
        <v>1486</v>
      </c>
      <c r="J40" s="125">
        <v>1159</v>
      </c>
      <c r="K40" s="230"/>
      <c r="L40" s="230"/>
      <c r="M40" s="231"/>
    </row>
    <row r="41" spans="1:13" s="111" customFormat="1" ht="15" customHeight="1" x14ac:dyDescent="0.25">
      <c r="A41" s="118">
        <v>2004</v>
      </c>
      <c r="B41" s="124">
        <v>69447</v>
      </c>
      <c r="C41" s="124">
        <v>11814</v>
      </c>
      <c r="D41" s="129">
        <v>57632</v>
      </c>
      <c r="E41" s="124">
        <v>66834</v>
      </c>
      <c r="F41" s="124">
        <v>10348</v>
      </c>
      <c r="G41" s="129">
        <v>56485</v>
      </c>
      <c r="H41" s="124">
        <v>2613</v>
      </c>
      <c r="I41" s="124">
        <v>1466</v>
      </c>
      <c r="J41" s="125">
        <v>1147</v>
      </c>
      <c r="K41" s="230"/>
      <c r="L41" s="230"/>
      <c r="M41" s="231"/>
    </row>
    <row r="42" spans="1:13" s="111" customFormat="1" ht="15" customHeight="1" x14ac:dyDescent="0.25">
      <c r="A42" s="118"/>
      <c r="B42" s="124"/>
      <c r="C42" s="124"/>
      <c r="D42" s="129"/>
      <c r="E42" s="124"/>
      <c r="F42" s="124"/>
      <c r="G42" s="129"/>
      <c r="H42" s="124"/>
      <c r="I42" s="124"/>
      <c r="J42" s="125"/>
      <c r="K42" s="230"/>
      <c r="L42" s="230"/>
      <c r="M42" s="231"/>
    </row>
    <row r="43" spans="1:13" s="111" customFormat="1" ht="15" customHeight="1" x14ac:dyDescent="0.25">
      <c r="A43" s="118">
        <v>2005</v>
      </c>
      <c r="B43" s="124">
        <v>78832</v>
      </c>
      <c r="C43" s="124">
        <v>11556</v>
      </c>
      <c r="D43" s="129">
        <v>67277</v>
      </c>
      <c r="E43" s="124">
        <v>76226</v>
      </c>
      <c r="F43" s="124">
        <v>10103</v>
      </c>
      <c r="G43" s="129">
        <v>66123</v>
      </c>
      <c r="H43" s="124">
        <v>2607</v>
      </c>
      <c r="I43" s="124">
        <v>1453</v>
      </c>
      <c r="J43" s="125">
        <v>1154</v>
      </c>
      <c r="K43" s="230"/>
      <c r="L43" s="230"/>
      <c r="M43" s="231"/>
    </row>
    <row r="44" spans="1:13" s="111" customFormat="1" ht="15" customHeight="1" x14ac:dyDescent="0.25">
      <c r="A44" s="118">
        <v>2006</v>
      </c>
      <c r="B44" s="124">
        <v>81492</v>
      </c>
      <c r="C44" s="124">
        <v>11368</v>
      </c>
      <c r="D44" s="129">
        <v>70125</v>
      </c>
      <c r="E44" s="124">
        <v>78888</v>
      </c>
      <c r="F44" s="124">
        <v>9922</v>
      </c>
      <c r="G44" s="129">
        <v>68966</v>
      </c>
      <c r="H44" s="124">
        <v>2604</v>
      </c>
      <c r="I44" s="124">
        <v>1446</v>
      </c>
      <c r="J44" s="125">
        <v>1158</v>
      </c>
      <c r="K44" s="230"/>
      <c r="L44" s="230"/>
      <c r="M44" s="231"/>
    </row>
    <row r="45" spans="1:13" s="111" customFormat="1" ht="15" customHeight="1" x14ac:dyDescent="0.25">
      <c r="A45" s="118">
        <v>2007</v>
      </c>
      <c r="B45" s="124">
        <v>81719</v>
      </c>
      <c r="C45" s="124">
        <v>11029</v>
      </c>
      <c r="D45" s="129">
        <v>70690</v>
      </c>
      <c r="E45" s="124">
        <v>79150</v>
      </c>
      <c r="F45" s="124">
        <v>9610</v>
      </c>
      <c r="G45" s="129">
        <v>69540</v>
      </c>
      <c r="H45" s="124">
        <v>2569</v>
      </c>
      <c r="I45" s="124">
        <v>1419</v>
      </c>
      <c r="J45" s="125">
        <v>1150</v>
      </c>
      <c r="K45" s="230"/>
      <c r="L45" s="230"/>
      <c r="M45" s="231"/>
    </row>
    <row r="46" spans="1:13" s="111" customFormat="1" ht="15" customHeight="1" x14ac:dyDescent="0.25">
      <c r="A46" s="118">
        <v>2008</v>
      </c>
      <c r="B46" s="124">
        <v>82527</v>
      </c>
      <c r="C46" s="124">
        <v>10611</v>
      </c>
      <c r="D46" s="129">
        <v>71917</v>
      </c>
      <c r="E46" s="124">
        <v>79961</v>
      </c>
      <c r="F46" s="124">
        <v>9207</v>
      </c>
      <c r="G46" s="129">
        <v>70753</v>
      </c>
      <c r="H46" s="124">
        <v>2567</v>
      </c>
      <c r="I46" s="124">
        <v>1404</v>
      </c>
      <c r="J46" s="125">
        <v>1163</v>
      </c>
      <c r="K46" s="230"/>
      <c r="L46" s="230"/>
      <c r="M46" s="231"/>
    </row>
    <row r="47" spans="1:13" s="111" customFormat="1" ht="15" customHeight="1" x14ac:dyDescent="0.25">
      <c r="A47" s="118">
        <v>2009</v>
      </c>
      <c r="B47" s="124">
        <v>85660</v>
      </c>
      <c r="C47" s="124">
        <v>10175</v>
      </c>
      <c r="D47" s="129">
        <v>75485</v>
      </c>
      <c r="E47" s="124">
        <v>83050</v>
      </c>
      <c r="F47" s="124">
        <v>8816</v>
      </c>
      <c r="G47" s="129">
        <v>74234</v>
      </c>
      <c r="H47" s="124">
        <v>2610</v>
      </c>
      <c r="I47" s="124">
        <v>1359</v>
      </c>
      <c r="J47" s="125">
        <v>1251</v>
      </c>
      <c r="K47" s="230"/>
      <c r="L47" s="230"/>
      <c r="M47" s="231"/>
    </row>
    <row r="48" spans="1:13" s="111" customFormat="1" ht="15" customHeight="1" x14ac:dyDescent="0.25">
      <c r="A48" s="118"/>
      <c r="B48" s="124"/>
      <c r="C48" s="124"/>
      <c r="D48" s="129"/>
      <c r="E48" s="124"/>
      <c r="F48" s="124"/>
      <c r="G48" s="129"/>
      <c r="H48" s="124"/>
      <c r="I48" s="124"/>
      <c r="J48" s="125"/>
      <c r="K48" s="230"/>
      <c r="L48" s="230"/>
      <c r="M48" s="231"/>
    </row>
    <row r="49" spans="1:258" s="111" customFormat="1" ht="15" customHeight="1" x14ac:dyDescent="0.25">
      <c r="A49" s="118">
        <v>2010</v>
      </c>
      <c r="B49" s="124">
        <v>85575</v>
      </c>
      <c r="C49" s="124">
        <v>10155</v>
      </c>
      <c r="D49" s="129">
        <v>75420</v>
      </c>
      <c r="E49" s="124">
        <v>82940</v>
      </c>
      <c r="F49" s="124">
        <v>8741</v>
      </c>
      <c r="G49" s="129">
        <v>74199</v>
      </c>
      <c r="H49" s="124">
        <v>2635</v>
      </c>
      <c r="I49" s="124">
        <v>1414</v>
      </c>
      <c r="J49" s="125">
        <v>1221</v>
      </c>
      <c r="K49" s="230"/>
      <c r="L49" s="230"/>
      <c r="M49" s="231"/>
    </row>
    <row r="50" spans="1:258" s="111" customFormat="1" ht="15" customHeight="1" x14ac:dyDescent="0.25">
      <c r="A50" s="118">
        <v>2011</v>
      </c>
      <c r="B50" s="124">
        <v>85159</v>
      </c>
      <c r="C50" s="124">
        <v>9839</v>
      </c>
      <c r="D50" s="129">
        <v>75320</v>
      </c>
      <c r="E50" s="124">
        <v>82588</v>
      </c>
      <c r="F50" s="124">
        <v>8451</v>
      </c>
      <c r="G50" s="129">
        <v>74137</v>
      </c>
      <c r="H50" s="124">
        <v>2571</v>
      </c>
      <c r="I50" s="124">
        <v>1387</v>
      </c>
      <c r="J50" s="125">
        <v>1183</v>
      </c>
      <c r="K50" s="230"/>
      <c r="L50" s="230"/>
      <c r="M50" s="231"/>
    </row>
    <row r="51" spans="1:258" s="111" customFormat="1" ht="15" customHeight="1" x14ac:dyDescent="0.25">
      <c r="A51" s="118">
        <v>2012</v>
      </c>
      <c r="B51" s="124">
        <v>85799</v>
      </c>
      <c r="C51" s="124">
        <v>9514</v>
      </c>
      <c r="D51" s="129">
        <v>76284</v>
      </c>
      <c r="E51" s="124">
        <v>83219</v>
      </c>
      <c r="F51" s="124">
        <v>8147</v>
      </c>
      <c r="G51" s="129">
        <v>75071</v>
      </c>
      <c r="H51" s="124">
        <v>2580</v>
      </c>
      <c r="I51" s="124">
        <v>1367</v>
      </c>
      <c r="J51" s="125">
        <v>1213</v>
      </c>
      <c r="K51" s="230"/>
      <c r="L51" s="230"/>
      <c r="M51" s="231"/>
    </row>
    <row r="52" spans="1:258" s="111" customFormat="1" ht="15" customHeight="1" x14ac:dyDescent="0.25">
      <c r="A52" s="118">
        <v>2013</v>
      </c>
      <c r="B52" s="124">
        <v>86216</v>
      </c>
      <c r="C52" s="124">
        <v>9324</v>
      </c>
      <c r="D52" s="129">
        <v>76892</v>
      </c>
      <c r="E52" s="124">
        <v>83640</v>
      </c>
      <c r="F52" s="124">
        <v>7950</v>
      </c>
      <c r="G52" s="129">
        <v>75690</v>
      </c>
      <c r="H52" s="124">
        <v>2575</v>
      </c>
      <c r="I52" s="124">
        <v>1374</v>
      </c>
      <c r="J52" s="125">
        <v>1201</v>
      </c>
      <c r="K52" s="230"/>
      <c r="L52" s="230"/>
      <c r="M52" s="231"/>
    </row>
    <row r="53" spans="1:258" s="111" customFormat="1" ht="15" customHeight="1" x14ac:dyDescent="0.25">
      <c r="A53" s="118">
        <v>2014</v>
      </c>
      <c r="B53" s="124">
        <v>87109</v>
      </c>
      <c r="C53" s="124">
        <v>8994</v>
      </c>
      <c r="D53" s="129">
        <v>78115</v>
      </c>
      <c r="E53" s="124">
        <v>84577</v>
      </c>
      <c r="F53" s="124">
        <v>7643</v>
      </c>
      <c r="G53" s="129">
        <v>76934</v>
      </c>
      <c r="H53" s="124">
        <v>2532</v>
      </c>
      <c r="I53" s="124">
        <v>1351</v>
      </c>
      <c r="J53" s="125">
        <v>1181</v>
      </c>
      <c r="K53" s="230"/>
      <c r="L53" s="230"/>
      <c r="M53" s="231"/>
    </row>
    <row r="54" spans="1:258" s="111" customFormat="1" ht="15" customHeight="1" x14ac:dyDescent="0.25">
      <c r="A54" s="118"/>
      <c r="B54" s="124"/>
      <c r="C54" s="124"/>
      <c r="D54" s="129"/>
      <c r="E54" s="124"/>
      <c r="F54" s="124"/>
      <c r="G54" s="129"/>
      <c r="H54" s="124"/>
      <c r="I54" s="124"/>
      <c r="J54" s="125"/>
      <c r="K54" s="230"/>
      <c r="L54" s="230"/>
      <c r="M54" s="231"/>
    </row>
    <row r="55" spans="1:258" s="111" customFormat="1" ht="15" customHeight="1" x14ac:dyDescent="0.25">
      <c r="A55" s="118">
        <v>2015</v>
      </c>
      <c r="B55" s="124">
        <v>88266</v>
      </c>
      <c r="C55" s="124">
        <v>8715</v>
      </c>
      <c r="D55" s="129">
        <v>79551</v>
      </c>
      <c r="E55" s="124">
        <v>85754</v>
      </c>
      <c r="F55" s="124">
        <v>7357</v>
      </c>
      <c r="G55" s="129">
        <v>78397</v>
      </c>
      <c r="H55" s="124">
        <v>2512</v>
      </c>
      <c r="I55" s="124">
        <v>1359</v>
      </c>
      <c r="J55" s="125">
        <v>1153</v>
      </c>
      <c r="K55" s="230"/>
      <c r="L55" s="230"/>
      <c r="M55" s="231"/>
    </row>
    <row r="56" spans="1:258" s="111" customFormat="1" ht="15" customHeight="1" x14ac:dyDescent="0.25">
      <c r="A56" s="118">
        <v>2016</v>
      </c>
      <c r="B56" s="124">
        <v>89862</v>
      </c>
      <c r="C56" s="124">
        <v>8394</v>
      </c>
      <c r="D56" s="129">
        <v>81469</v>
      </c>
      <c r="E56" s="124">
        <v>87359</v>
      </c>
      <c r="F56" s="124">
        <v>7028</v>
      </c>
      <c r="G56" s="129">
        <v>80331</v>
      </c>
      <c r="H56" s="124">
        <v>2503</v>
      </c>
      <c r="I56" s="124">
        <v>1366</v>
      </c>
      <c r="J56" s="125">
        <v>1138</v>
      </c>
      <c r="K56" s="230"/>
      <c r="L56" s="230"/>
      <c r="M56" s="231"/>
    </row>
    <row r="57" spans="1:258" s="111" customFormat="1" ht="15" customHeight="1" x14ac:dyDescent="0.25">
      <c r="A57" s="118">
        <v>2017</v>
      </c>
      <c r="B57" s="124">
        <v>90605</v>
      </c>
      <c r="C57" s="124">
        <v>8090</v>
      </c>
      <c r="D57" s="129">
        <v>82514</v>
      </c>
      <c r="E57" s="124">
        <v>85820</v>
      </c>
      <c r="F57" s="124">
        <v>6581</v>
      </c>
      <c r="G57" s="129">
        <v>79240</v>
      </c>
      <c r="H57" s="124">
        <v>2376</v>
      </c>
      <c r="I57" s="124">
        <v>1348</v>
      </c>
      <c r="J57" s="125">
        <v>1028</v>
      </c>
      <c r="K57" s="124">
        <v>2409</v>
      </c>
      <c r="L57" s="124">
        <v>162</v>
      </c>
      <c r="M57" s="125">
        <v>2246</v>
      </c>
    </row>
    <row r="58" spans="1:258" s="111" customFormat="1" ht="15" customHeight="1" x14ac:dyDescent="0.25">
      <c r="A58" s="118">
        <v>2018</v>
      </c>
      <c r="B58" s="124">
        <v>92480</v>
      </c>
      <c r="C58" s="124">
        <v>7727</v>
      </c>
      <c r="D58" s="129">
        <v>84753</v>
      </c>
      <c r="E58" s="124">
        <v>87665</v>
      </c>
      <c r="F58" s="124">
        <v>6241</v>
      </c>
      <c r="G58" s="129">
        <v>81424</v>
      </c>
      <c r="H58" s="124">
        <v>2358</v>
      </c>
      <c r="I58" s="124">
        <v>1331</v>
      </c>
      <c r="J58" s="125">
        <v>1026</v>
      </c>
      <c r="K58" s="124">
        <v>2457</v>
      </c>
      <c r="L58" s="124">
        <v>154</v>
      </c>
      <c r="M58" s="125">
        <v>2303</v>
      </c>
    </row>
    <row r="59" spans="1:258" s="111" customFormat="1" ht="15" customHeight="1" x14ac:dyDescent="0.25">
      <c r="A59" s="118">
        <v>2019</v>
      </c>
      <c r="B59" s="124">
        <v>93927</v>
      </c>
      <c r="C59" s="124">
        <v>7284</v>
      </c>
      <c r="D59" s="129">
        <v>86644</v>
      </c>
      <c r="E59" s="124">
        <v>89137</v>
      </c>
      <c r="F59" s="124">
        <v>5826</v>
      </c>
      <c r="G59" s="129">
        <v>83311</v>
      </c>
      <c r="H59" s="124">
        <v>2341</v>
      </c>
      <c r="I59" s="124">
        <v>1310</v>
      </c>
      <c r="J59" s="125">
        <v>1031</v>
      </c>
      <c r="K59" s="124">
        <v>2450</v>
      </c>
      <c r="L59" s="124">
        <v>148</v>
      </c>
      <c r="M59" s="125">
        <v>2302</v>
      </c>
    </row>
    <row r="60" spans="1:258" s="111" customFormat="1" ht="15" customHeight="1" x14ac:dyDescent="0.25">
      <c r="A60" s="118"/>
      <c r="B60" s="124"/>
      <c r="C60" s="124"/>
      <c r="D60" s="129"/>
      <c r="E60" s="124"/>
      <c r="F60" s="124"/>
      <c r="G60" s="129"/>
      <c r="H60" s="124"/>
      <c r="I60" s="124"/>
      <c r="J60" s="125"/>
      <c r="K60" s="124"/>
      <c r="L60" s="124"/>
      <c r="M60" s="125"/>
    </row>
    <row r="61" spans="1:258" s="111" customFormat="1" ht="15" customHeight="1" x14ac:dyDescent="0.25">
      <c r="A61" s="118">
        <v>2020</v>
      </c>
      <c r="B61" s="124">
        <v>93676</v>
      </c>
      <c r="C61" s="124">
        <v>6932</v>
      </c>
      <c r="D61" s="129">
        <v>86744</v>
      </c>
      <c r="E61" s="124">
        <v>88900</v>
      </c>
      <c r="F61" s="124">
        <v>5489</v>
      </c>
      <c r="G61" s="129">
        <v>83411</v>
      </c>
      <c r="H61" s="124">
        <v>2326</v>
      </c>
      <c r="I61" s="124">
        <v>1306</v>
      </c>
      <c r="J61" s="125">
        <v>1020</v>
      </c>
      <c r="K61" s="124">
        <v>2450</v>
      </c>
      <c r="L61" s="124">
        <v>137</v>
      </c>
      <c r="M61" s="125">
        <v>2313</v>
      </c>
    </row>
    <row r="62" spans="1:258" s="111" customFormat="1" ht="15" customHeight="1" thickBot="1" x14ac:dyDescent="0.3">
      <c r="A62" s="271">
        <v>2021</v>
      </c>
      <c r="B62" s="127">
        <v>95028</v>
      </c>
      <c r="C62" s="127">
        <v>6715</v>
      </c>
      <c r="D62" s="130">
        <v>88313</v>
      </c>
      <c r="E62" s="127">
        <v>90204</v>
      </c>
      <c r="F62" s="127">
        <v>5278</v>
      </c>
      <c r="G62" s="130">
        <v>84926</v>
      </c>
      <c r="H62" s="127">
        <v>2316</v>
      </c>
      <c r="I62" s="127">
        <v>1300</v>
      </c>
      <c r="J62" s="128">
        <v>1016</v>
      </c>
      <c r="K62" s="127">
        <v>2508</v>
      </c>
      <c r="L62" s="127">
        <v>137</v>
      </c>
      <c r="M62" s="128">
        <v>2371</v>
      </c>
    </row>
    <row r="63" spans="1:258" ht="7.5" customHeight="1" x14ac:dyDescent="0.25">
      <c r="A63" s="4"/>
      <c r="B63" s="3"/>
      <c r="C63" s="3"/>
      <c r="D63" s="3"/>
      <c r="E63" s="3"/>
      <c r="F63" s="3"/>
      <c r="G63" s="3"/>
      <c r="H63" s="3"/>
      <c r="I63" s="3"/>
      <c r="J63" s="3"/>
      <c r="K63" s="3"/>
      <c r="L63" s="3"/>
      <c r="M63" s="3"/>
    </row>
    <row r="64" spans="1:258" s="86" customFormat="1" ht="13.2" customHeight="1" x14ac:dyDescent="0.25">
      <c r="A64" s="312" t="s">
        <v>10</v>
      </c>
      <c r="B64" s="312"/>
      <c r="C64" s="312"/>
      <c r="D64" s="312"/>
      <c r="E64" s="312"/>
      <c r="F64" s="312"/>
      <c r="G64" s="312"/>
      <c r="H64" s="312"/>
      <c r="I64" s="312"/>
      <c r="J64" s="312"/>
      <c r="K64" s="312"/>
      <c r="L64" s="312"/>
      <c r="M64" s="312"/>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c r="IW64" s="85"/>
      <c r="IX64" s="85"/>
    </row>
    <row r="65" spans="1:258" s="86" customFormat="1" ht="13.2" customHeight="1" x14ac:dyDescent="0.25">
      <c r="A65" s="319" t="s">
        <v>19</v>
      </c>
      <c r="B65" s="319"/>
      <c r="C65" s="319"/>
      <c r="D65" s="319"/>
      <c r="E65" s="319"/>
      <c r="F65" s="319"/>
      <c r="G65" s="319"/>
      <c r="H65" s="319"/>
      <c r="I65" s="319"/>
      <c r="J65" s="319"/>
      <c r="K65" s="319"/>
      <c r="L65" s="319"/>
      <c r="M65" s="319"/>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row>
    <row r="66" spans="1:258" s="86" customFormat="1" ht="13.2" customHeight="1" x14ac:dyDescent="0.25">
      <c r="A66" s="312" t="s">
        <v>12</v>
      </c>
      <c r="B66" s="312"/>
      <c r="C66" s="312"/>
      <c r="D66" s="312"/>
      <c r="E66" s="312"/>
      <c r="F66" s="312"/>
      <c r="G66" s="312"/>
      <c r="H66" s="312"/>
      <c r="I66" s="312"/>
      <c r="J66" s="312"/>
      <c r="K66" s="312"/>
      <c r="L66" s="312"/>
      <c r="M66" s="312"/>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row>
    <row r="67" spans="1:258" s="86" customFormat="1" ht="25.5" customHeight="1" x14ac:dyDescent="0.25">
      <c r="A67" s="312" t="s">
        <v>13</v>
      </c>
      <c r="B67" s="312"/>
      <c r="C67" s="312"/>
      <c r="D67" s="312"/>
      <c r="E67" s="312"/>
      <c r="F67" s="312"/>
      <c r="G67" s="312"/>
      <c r="H67" s="312"/>
      <c r="I67" s="312"/>
      <c r="J67" s="312"/>
      <c r="K67" s="312"/>
      <c r="L67" s="312"/>
      <c r="M67" s="312"/>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row>
    <row r="68" spans="1:258" s="86" customFormat="1" ht="36" customHeight="1" x14ac:dyDescent="0.25">
      <c r="A68" s="313" t="s">
        <v>14</v>
      </c>
      <c r="B68" s="313"/>
      <c r="C68" s="313"/>
      <c r="D68" s="313"/>
      <c r="E68" s="313"/>
      <c r="F68" s="313"/>
      <c r="G68" s="313"/>
      <c r="H68" s="313"/>
      <c r="I68" s="313"/>
      <c r="J68" s="313"/>
      <c r="K68" s="313"/>
      <c r="L68" s="313"/>
      <c r="M68" s="313"/>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row>
    <row r="69" spans="1:258" s="86" customFormat="1" ht="24" customHeight="1" x14ac:dyDescent="0.25">
      <c r="A69" s="313" t="s">
        <v>15</v>
      </c>
      <c r="B69" s="313"/>
      <c r="C69" s="313"/>
      <c r="D69" s="313"/>
      <c r="E69" s="313"/>
      <c r="F69" s="313"/>
      <c r="G69" s="313"/>
      <c r="H69" s="313"/>
      <c r="I69" s="313"/>
      <c r="J69" s="313"/>
      <c r="K69" s="313"/>
      <c r="L69" s="313"/>
      <c r="M69" s="313"/>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c r="IW69" s="80"/>
      <c r="IX69" s="80"/>
    </row>
    <row r="70" spans="1:258" s="86" customFormat="1" ht="12.75" customHeight="1" x14ac:dyDescent="0.25">
      <c r="A70" s="306" t="s">
        <v>16</v>
      </c>
      <c r="B70" s="306"/>
      <c r="C70" s="306"/>
      <c r="D70" s="306"/>
      <c r="E70" s="306"/>
      <c r="F70" s="306"/>
      <c r="G70" s="306"/>
      <c r="H70" s="306"/>
      <c r="I70" s="306"/>
      <c r="J70" s="306"/>
      <c r="K70" s="306"/>
      <c r="L70" s="306"/>
      <c r="M70" s="306"/>
    </row>
  </sheetData>
  <mergeCells count="11">
    <mergeCell ref="A68:M68"/>
    <mergeCell ref="A69:M69"/>
    <mergeCell ref="A70:M70"/>
    <mergeCell ref="A1:M1"/>
    <mergeCell ref="A2:M2"/>
    <mergeCell ref="A64:M64"/>
    <mergeCell ref="B4:D4"/>
    <mergeCell ref="A4:A5"/>
    <mergeCell ref="A66:M66"/>
    <mergeCell ref="A67:M67"/>
    <mergeCell ref="A65:M65"/>
  </mergeCells>
  <phoneticPr fontId="0" type="noConversion"/>
  <printOptions horizontalCentered="1"/>
  <pageMargins left="0.5" right="0.5" top="0.5" bottom="1" header="0.5" footer="0.5"/>
  <pageSetup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V78"/>
  <sheetViews>
    <sheetView workbookViewId="0">
      <selection activeCell="M65" sqref="M65"/>
    </sheetView>
  </sheetViews>
  <sheetFormatPr defaultColWidth="8" defaultRowHeight="13.2" x14ac:dyDescent="0.25"/>
  <cols>
    <col min="1" max="1" width="12.33203125" customWidth="1"/>
    <col min="2"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6" ht="17.399999999999999" x14ac:dyDescent="0.25">
      <c r="A1" s="304" t="s">
        <v>22</v>
      </c>
      <c r="B1" s="304"/>
      <c r="C1" s="304"/>
      <c r="D1" s="304"/>
      <c r="E1" s="304"/>
      <c r="F1" s="304"/>
      <c r="G1" s="304"/>
      <c r="H1" s="304"/>
      <c r="I1" s="304"/>
      <c r="J1" s="304"/>
      <c r="K1" s="304"/>
      <c r="L1" s="304"/>
      <c r="M1" s="304"/>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17.399999999999999" x14ac:dyDescent="0.25">
      <c r="A2" s="305" t="s">
        <v>139</v>
      </c>
      <c r="B2" s="305"/>
      <c r="C2" s="305"/>
      <c r="D2" s="305"/>
      <c r="E2" s="305"/>
      <c r="F2" s="305"/>
      <c r="G2" s="305"/>
      <c r="H2" s="305"/>
      <c r="I2" s="305"/>
      <c r="J2" s="305"/>
      <c r="K2" s="305"/>
      <c r="L2" s="305"/>
      <c r="M2" s="30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4.4" x14ac:dyDescent="0.25">
      <c r="A3" s="320" t="s">
        <v>23</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5" spans="1:256" ht="16.2" x14ac:dyDescent="0.25">
      <c r="A5" s="310" t="s">
        <v>1</v>
      </c>
      <c r="B5" s="308" t="s">
        <v>2</v>
      </c>
      <c r="C5" s="308"/>
      <c r="D5" s="309"/>
      <c r="E5" s="38" t="s">
        <v>24</v>
      </c>
      <c r="F5" s="101"/>
      <c r="G5" s="102"/>
      <c r="H5" s="38" t="s">
        <v>4</v>
      </c>
      <c r="I5" s="101"/>
      <c r="J5" s="101"/>
      <c r="K5" s="222" t="s">
        <v>5</v>
      </c>
      <c r="L5" s="101"/>
      <c r="M5" s="101"/>
    </row>
    <row r="6" spans="1:256" ht="33" customHeight="1" x14ac:dyDescent="0.25">
      <c r="A6" s="318"/>
      <c r="B6" s="286" t="s">
        <v>6</v>
      </c>
      <c r="C6" s="265" t="s">
        <v>7</v>
      </c>
      <c r="D6" s="265" t="s">
        <v>8</v>
      </c>
      <c r="E6" s="259" t="s">
        <v>6</v>
      </c>
      <c r="F6" s="265" t="s">
        <v>7</v>
      </c>
      <c r="G6" s="265" t="s">
        <v>8</v>
      </c>
      <c r="H6" s="259" t="s">
        <v>6</v>
      </c>
      <c r="I6" s="265" t="s">
        <v>7</v>
      </c>
      <c r="J6" s="265" t="s">
        <v>8</v>
      </c>
      <c r="K6" s="259" t="s">
        <v>6</v>
      </c>
      <c r="L6" s="265" t="s">
        <v>7</v>
      </c>
      <c r="M6" s="265" t="s">
        <v>8</v>
      </c>
    </row>
    <row r="7" spans="1:256" s="111" customFormat="1" ht="15" customHeight="1" x14ac:dyDescent="0.25">
      <c r="A7" s="131"/>
      <c r="B7" s="132"/>
      <c r="C7" s="133"/>
      <c r="D7" s="133"/>
      <c r="E7" s="133"/>
      <c r="F7" s="133"/>
      <c r="G7" s="133"/>
      <c r="H7" s="133"/>
      <c r="I7" s="133"/>
      <c r="J7" s="134"/>
      <c r="K7" s="226"/>
      <c r="L7" s="226"/>
      <c r="M7" s="227"/>
    </row>
    <row r="8" spans="1:256" s="111" customFormat="1" ht="15" customHeight="1" x14ac:dyDescent="0.25">
      <c r="A8" s="118">
        <v>1975</v>
      </c>
      <c r="B8" s="135">
        <v>44511</v>
      </c>
      <c r="C8" s="135">
        <v>33004</v>
      </c>
      <c r="D8" s="129">
        <v>11507</v>
      </c>
      <c r="E8" s="124">
        <v>35724</v>
      </c>
      <c r="F8" s="124">
        <v>24514</v>
      </c>
      <c r="G8" s="129">
        <v>11210</v>
      </c>
      <c r="H8" s="124">
        <v>8787</v>
      </c>
      <c r="I8" s="124">
        <v>8490</v>
      </c>
      <c r="J8" s="136">
        <v>297</v>
      </c>
      <c r="K8" s="230"/>
      <c r="L8" s="230"/>
      <c r="M8" s="231"/>
    </row>
    <row r="9" spans="1:256" s="111" customFormat="1" ht="15" customHeight="1" x14ac:dyDescent="0.25">
      <c r="A9" s="118">
        <v>1976</v>
      </c>
      <c r="B9" s="135">
        <v>47679</v>
      </c>
      <c r="C9" s="135">
        <v>34207</v>
      </c>
      <c r="D9" s="129">
        <v>13472</v>
      </c>
      <c r="E9" s="124">
        <v>39072</v>
      </c>
      <c r="F9" s="124">
        <v>25927</v>
      </c>
      <c r="G9" s="129">
        <v>13145</v>
      </c>
      <c r="H9" s="124">
        <v>8607</v>
      </c>
      <c r="I9" s="124">
        <v>8280</v>
      </c>
      <c r="J9" s="136">
        <v>327</v>
      </c>
      <c r="K9" s="230"/>
      <c r="L9" s="230"/>
      <c r="M9" s="231"/>
    </row>
    <row r="10" spans="1:256" s="111" customFormat="1" ht="15" customHeight="1" x14ac:dyDescent="0.25">
      <c r="A10" s="118">
        <v>1977</v>
      </c>
      <c r="B10" s="135">
        <v>50236</v>
      </c>
      <c r="C10" s="135">
        <v>34997</v>
      </c>
      <c r="D10" s="129">
        <v>15239</v>
      </c>
      <c r="E10" s="124">
        <v>41637</v>
      </c>
      <c r="F10" s="124">
        <v>26754</v>
      </c>
      <c r="G10" s="129">
        <v>14884</v>
      </c>
      <c r="H10" s="124">
        <v>8598</v>
      </c>
      <c r="I10" s="124">
        <v>8243</v>
      </c>
      <c r="J10" s="136">
        <v>355</v>
      </c>
      <c r="K10" s="230"/>
      <c r="L10" s="230"/>
      <c r="M10" s="231"/>
    </row>
    <row r="11" spans="1:256" s="111" customFormat="1" ht="15" customHeight="1" x14ac:dyDescent="0.25">
      <c r="A11" s="118">
        <v>1978</v>
      </c>
      <c r="B11" s="135">
        <v>52371</v>
      </c>
      <c r="C11" s="135">
        <v>36103</v>
      </c>
      <c r="D11" s="129">
        <v>16268</v>
      </c>
      <c r="E11" s="124">
        <v>43665</v>
      </c>
      <c r="F11" s="124">
        <v>27762</v>
      </c>
      <c r="G11" s="129">
        <v>15903</v>
      </c>
      <c r="H11" s="124">
        <v>8707</v>
      </c>
      <c r="I11" s="124">
        <v>8341</v>
      </c>
      <c r="J11" s="136">
        <v>365</v>
      </c>
      <c r="K11" s="230"/>
      <c r="L11" s="230"/>
      <c r="M11" s="231"/>
    </row>
    <row r="12" spans="1:256" s="111" customFormat="1" ht="15" customHeight="1" x14ac:dyDescent="0.25">
      <c r="A12" s="118">
        <v>1979</v>
      </c>
      <c r="B12" s="135">
        <v>55097</v>
      </c>
      <c r="C12" s="135">
        <v>36810</v>
      </c>
      <c r="D12" s="129">
        <v>18287</v>
      </c>
      <c r="E12" s="124">
        <v>46085</v>
      </c>
      <c r="F12" s="124">
        <v>28275</v>
      </c>
      <c r="G12" s="129">
        <v>17810</v>
      </c>
      <c r="H12" s="124">
        <v>9013</v>
      </c>
      <c r="I12" s="124">
        <v>8536</v>
      </c>
      <c r="J12" s="136">
        <v>477</v>
      </c>
      <c r="K12" s="230"/>
      <c r="L12" s="230"/>
      <c r="M12" s="231"/>
    </row>
    <row r="13" spans="1:256" s="111" customFormat="1" ht="15" customHeight="1" x14ac:dyDescent="0.25">
      <c r="A13" s="131"/>
      <c r="B13" s="137"/>
      <c r="C13" s="132"/>
      <c r="D13" s="133"/>
      <c r="E13" s="133"/>
      <c r="F13" s="133"/>
      <c r="G13" s="133"/>
      <c r="H13" s="133"/>
      <c r="I13" s="133"/>
      <c r="J13" s="134"/>
      <c r="K13" s="226"/>
      <c r="L13" s="226"/>
      <c r="M13" s="227"/>
    </row>
    <row r="14" spans="1:256" s="111" customFormat="1" ht="15" customHeight="1" x14ac:dyDescent="0.25">
      <c r="A14" s="118">
        <v>1980</v>
      </c>
      <c r="B14" s="135">
        <v>57903</v>
      </c>
      <c r="C14" s="135">
        <v>37979</v>
      </c>
      <c r="D14" s="129">
        <v>19924</v>
      </c>
      <c r="E14" s="124">
        <v>48910</v>
      </c>
      <c r="F14" s="124">
        <v>29555</v>
      </c>
      <c r="G14" s="129">
        <v>19354</v>
      </c>
      <c r="H14" s="124">
        <v>8993</v>
      </c>
      <c r="I14" s="124">
        <v>8423</v>
      </c>
      <c r="J14" s="136">
        <v>570</v>
      </c>
      <c r="K14" s="230"/>
      <c r="L14" s="230"/>
      <c r="M14" s="231"/>
    </row>
    <row r="15" spans="1:256" s="111" customFormat="1" ht="15" customHeight="1" x14ac:dyDescent="0.25">
      <c r="A15" s="118">
        <v>1981</v>
      </c>
      <c r="B15" s="135">
        <v>60564</v>
      </c>
      <c r="C15" s="135">
        <v>38903</v>
      </c>
      <c r="D15" s="129">
        <v>21661</v>
      </c>
      <c r="E15" s="124">
        <v>51326</v>
      </c>
      <c r="F15" s="124">
        <v>30331</v>
      </c>
      <c r="G15" s="129">
        <v>20995</v>
      </c>
      <c r="H15" s="124">
        <v>9238</v>
      </c>
      <c r="I15" s="124">
        <v>8572</v>
      </c>
      <c r="J15" s="136">
        <v>666</v>
      </c>
      <c r="K15" s="230"/>
      <c r="L15" s="230"/>
      <c r="M15" s="231"/>
    </row>
    <row r="16" spans="1:256" s="111" customFormat="1" ht="15" customHeight="1" x14ac:dyDescent="0.25">
      <c r="A16" s="118">
        <v>1982</v>
      </c>
      <c r="B16" s="135">
        <v>63243</v>
      </c>
      <c r="C16" s="135">
        <v>38633</v>
      </c>
      <c r="D16" s="129">
        <v>24610</v>
      </c>
      <c r="E16" s="124">
        <v>54105</v>
      </c>
      <c r="F16" s="124">
        <v>30289</v>
      </c>
      <c r="G16" s="129">
        <v>23816</v>
      </c>
      <c r="H16" s="124">
        <v>9138</v>
      </c>
      <c r="I16" s="124">
        <v>8343</v>
      </c>
      <c r="J16" s="136">
        <v>794</v>
      </c>
      <c r="K16" s="230"/>
      <c r="L16" s="230"/>
      <c r="M16" s="231"/>
    </row>
    <row r="17" spans="1:15" s="111" customFormat="1" ht="15" customHeight="1" x14ac:dyDescent="0.25">
      <c r="A17" s="118">
        <v>1983</v>
      </c>
      <c r="B17" s="135">
        <v>69147</v>
      </c>
      <c r="C17" s="135">
        <v>40025</v>
      </c>
      <c r="D17" s="129">
        <v>29122</v>
      </c>
      <c r="E17" s="124">
        <v>59645</v>
      </c>
      <c r="F17" s="124">
        <v>31405</v>
      </c>
      <c r="G17" s="129">
        <v>28240</v>
      </c>
      <c r="H17" s="124">
        <v>9501</v>
      </c>
      <c r="I17" s="124">
        <v>8620</v>
      </c>
      <c r="J17" s="136">
        <v>881</v>
      </c>
      <c r="K17" s="230"/>
      <c r="L17" s="230"/>
      <c r="M17" s="231"/>
    </row>
    <row r="18" spans="1:15" s="111" customFormat="1" ht="15" customHeight="1" x14ac:dyDescent="0.25">
      <c r="A18" s="118">
        <v>1984</v>
      </c>
      <c r="B18" s="135">
        <v>73895</v>
      </c>
      <c r="C18" s="135">
        <v>40980</v>
      </c>
      <c r="D18" s="129">
        <v>32915</v>
      </c>
      <c r="E18" s="124">
        <v>64244</v>
      </c>
      <c r="F18" s="124">
        <v>32329</v>
      </c>
      <c r="G18" s="129">
        <v>31915</v>
      </c>
      <c r="H18" s="124">
        <v>9651</v>
      </c>
      <c r="I18" s="124">
        <v>8651</v>
      </c>
      <c r="J18" s="136">
        <v>1000</v>
      </c>
      <c r="K18" s="230"/>
      <c r="L18" s="230"/>
      <c r="M18" s="231"/>
    </row>
    <row r="19" spans="1:15" s="111" customFormat="1" ht="15" customHeight="1" x14ac:dyDescent="0.25">
      <c r="A19" s="118"/>
      <c r="B19" s="135"/>
      <c r="C19" s="135"/>
      <c r="D19" s="129"/>
      <c r="E19" s="124"/>
      <c r="F19" s="124"/>
      <c r="G19" s="129"/>
      <c r="H19" s="124"/>
      <c r="I19" s="124"/>
      <c r="J19" s="136"/>
      <c r="K19" s="230"/>
      <c r="L19" s="230"/>
      <c r="M19" s="231"/>
    </row>
    <row r="20" spans="1:15" s="111" customFormat="1" ht="15" customHeight="1" x14ac:dyDescent="0.25">
      <c r="A20" s="118">
        <v>1985</v>
      </c>
      <c r="B20" s="135">
        <v>74665</v>
      </c>
      <c r="C20" s="135">
        <v>39692</v>
      </c>
      <c r="D20" s="129">
        <v>34973</v>
      </c>
      <c r="E20" s="124">
        <v>65414</v>
      </c>
      <c r="F20" s="124">
        <v>31436</v>
      </c>
      <c r="G20" s="129">
        <v>33978</v>
      </c>
      <c r="H20" s="124">
        <v>9251</v>
      </c>
      <c r="I20" s="124">
        <v>8256</v>
      </c>
      <c r="J20" s="136">
        <v>995</v>
      </c>
      <c r="K20" s="230"/>
      <c r="L20" s="230"/>
      <c r="M20" s="231"/>
    </row>
    <row r="21" spans="1:15" s="111" customFormat="1" ht="15" customHeight="1" x14ac:dyDescent="0.25">
      <c r="A21" s="118">
        <v>1986</v>
      </c>
      <c r="B21" s="135">
        <v>76672</v>
      </c>
      <c r="C21" s="135">
        <v>39989</v>
      </c>
      <c r="D21" s="129">
        <v>36682</v>
      </c>
      <c r="E21" s="124">
        <v>67069</v>
      </c>
      <c r="F21" s="124">
        <v>31676</v>
      </c>
      <c r="G21" s="129">
        <v>35392</v>
      </c>
      <c r="H21" s="124">
        <v>9603</v>
      </c>
      <c r="I21" s="124">
        <v>8313</v>
      </c>
      <c r="J21" s="136">
        <v>1290</v>
      </c>
      <c r="K21" s="230"/>
      <c r="L21" s="230"/>
      <c r="M21" s="231"/>
    </row>
    <row r="22" spans="1:15" s="111" customFormat="1" ht="15" customHeight="1" x14ac:dyDescent="0.25">
      <c r="A22" s="118">
        <v>1987</v>
      </c>
      <c r="B22" s="135">
        <v>78223</v>
      </c>
      <c r="C22" s="135">
        <v>39958</v>
      </c>
      <c r="D22" s="129">
        <v>38265</v>
      </c>
      <c r="E22" s="124">
        <v>68550</v>
      </c>
      <c r="F22" s="124">
        <v>31650</v>
      </c>
      <c r="G22" s="129">
        <v>36900</v>
      </c>
      <c r="H22" s="124">
        <v>9673</v>
      </c>
      <c r="I22" s="124">
        <v>8308</v>
      </c>
      <c r="J22" s="136">
        <v>1365</v>
      </c>
      <c r="K22" s="230"/>
      <c r="L22" s="230"/>
      <c r="M22" s="231"/>
    </row>
    <row r="23" spans="1:15" s="111" customFormat="1" ht="15" customHeight="1" x14ac:dyDescent="0.25">
      <c r="A23" s="118">
        <v>1988</v>
      </c>
      <c r="B23" s="135">
        <v>77685</v>
      </c>
      <c r="C23" s="135">
        <v>40722</v>
      </c>
      <c r="D23" s="129">
        <v>36963</v>
      </c>
      <c r="E23" s="124">
        <v>67734</v>
      </c>
      <c r="F23" s="124">
        <v>32386</v>
      </c>
      <c r="G23" s="129">
        <v>35348</v>
      </c>
      <c r="H23" s="124">
        <v>9951</v>
      </c>
      <c r="I23" s="124">
        <v>8336</v>
      </c>
      <c r="J23" s="136">
        <v>1615</v>
      </c>
      <c r="K23" s="230"/>
      <c r="L23" s="230"/>
      <c r="M23" s="231"/>
      <c r="O23" s="138"/>
    </row>
    <row r="24" spans="1:15" s="111" customFormat="1" ht="15" customHeight="1" x14ac:dyDescent="0.25">
      <c r="A24" s="118">
        <v>1989</v>
      </c>
      <c r="B24" s="135">
        <v>76405</v>
      </c>
      <c r="C24" s="135">
        <v>39958</v>
      </c>
      <c r="D24" s="129">
        <v>36447</v>
      </c>
      <c r="E24" s="124">
        <v>65964</v>
      </c>
      <c r="F24" s="124">
        <v>31248</v>
      </c>
      <c r="G24" s="129">
        <v>34716</v>
      </c>
      <c r="H24" s="124">
        <v>10441</v>
      </c>
      <c r="I24" s="124">
        <v>8710</v>
      </c>
      <c r="J24" s="136">
        <v>1731</v>
      </c>
      <c r="K24" s="230"/>
      <c r="L24" s="230"/>
      <c r="M24" s="231"/>
    </row>
    <row r="25" spans="1:15" s="111" customFormat="1" ht="15" customHeight="1" x14ac:dyDescent="0.25">
      <c r="A25" s="118"/>
      <c r="B25" s="135"/>
      <c r="C25" s="135"/>
      <c r="D25" s="129"/>
      <c r="E25" s="124"/>
      <c r="F25" s="124"/>
      <c r="G25" s="129"/>
      <c r="H25" s="124"/>
      <c r="I25" s="124"/>
      <c r="J25" s="136"/>
      <c r="K25" s="230"/>
      <c r="L25" s="230"/>
      <c r="M25" s="231"/>
    </row>
    <row r="26" spans="1:15" s="111" customFormat="1" ht="15" customHeight="1" x14ac:dyDescent="0.25">
      <c r="A26" s="118">
        <v>1990</v>
      </c>
      <c r="B26" s="135">
        <v>76924</v>
      </c>
      <c r="C26" s="135">
        <v>38832</v>
      </c>
      <c r="D26" s="129">
        <v>38091</v>
      </c>
      <c r="E26" s="124">
        <v>67003</v>
      </c>
      <c r="F26" s="124">
        <v>30522</v>
      </c>
      <c r="G26" s="129">
        <v>36481</v>
      </c>
      <c r="H26" s="124">
        <v>9921</v>
      </c>
      <c r="I26" s="124">
        <v>8311</v>
      </c>
      <c r="J26" s="136">
        <v>1611</v>
      </c>
      <c r="K26" s="230"/>
      <c r="L26" s="230"/>
      <c r="M26" s="231"/>
    </row>
    <row r="27" spans="1:15" s="111" customFormat="1" ht="15" customHeight="1" x14ac:dyDescent="0.25">
      <c r="A27" s="118">
        <v>1991</v>
      </c>
      <c r="B27" s="135">
        <v>77662</v>
      </c>
      <c r="C27" s="135">
        <v>39027</v>
      </c>
      <c r="D27" s="129">
        <v>38634</v>
      </c>
      <c r="E27" s="124">
        <v>67583</v>
      </c>
      <c r="F27" s="124">
        <v>30683</v>
      </c>
      <c r="G27" s="129">
        <v>36900</v>
      </c>
      <c r="H27" s="124">
        <v>10079</v>
      </c>
      <c r="I27" s="124">
        <v>8344</v>
      </c>
      <c r="J27" s="136">
        <v>1735</v>
      </c>
      <c r="K27" s="230"/>
      <c r="L27" s="230"/>
      <c r="M27" s="231"/>
    </row>
    <row r="28" spans="1:15" s="111" customFormat="1" ht="15" customHeight="1" x14ac:dyDescent="0.25">
      <c r="A28" s="118">
        <v>1992</v>
      </c>
      <c r="B28" s="135">
        <v>81914</v>
      </c>
      <c r="C28" s="135">
        <v>39531</v>
      </c>
      <c r="D28" s="129">
        <v>42383</v>
      </c>
      <c r="E28" s="124">
        <v>71783</v>
      </c>
      <c r="F28" s="124">
        <v>31395</v>
      </c>
      <c r="G28" s="129">
        <v>40388</v>
      </c>
      <c r="H28" s="124">
        <v>10131</v>
      </c>
      <c r="I28" s="124">
        <v>8136</v>
      </c>
      <c r="J28" s="136">
        <v>1995</v>
      </c>
      <c r="K28" s="230"/>
      <c r="L28" s="230"/>
      <c r="M28" s="231"/>
    </row>
    <row r="29" spans="1:15" s="111" customFormat="1" ht="15" customHeight="1" x14ac:dyDescent="0.25">
      <c r="A29" s="118">
        <v>1993</v>
      </c>
      <c r="B29" s="135">
        <v>83870</v>
      </c>
      <c r="C29" s="135">
        <v>40267</v>
      </c>
      <c r="D29" s="129">
        <v>43603</v>
      </c>
      <c r="E29" s="124">
        <v>73770</v>
      </c>
      <c r="F29" s="124">
        <v>32151</v>
      </c>
      <c r="G29" s="129">
        <v>41619</v>
      </c>
      <c r="H29" s="124">
        <v>10100</v>
      </c>
      <c r="I29" s="124">
        <v>8116</v>
      </c>
      <c r="J29" s="136">
        <v>1983</v>
      </c>
      <c r="K29" s="230"/>
      <c r="L29" s="230"/>
      <c r="M29" s="231"/>
    </row>
    <row r="30" spans="1:15" s="111" customFormat="1" ht="15" customHeight="1" x14ac:dyDescent="0.25">
      <c r="A30" s="118">
        <v>1994</v>
      </c>
      <c r="B30" s="135">
        <v>85117</v>
      </c>
      <c r="C30" s="135">
        <v>40338</v>
      </c>
      <c r="D30" s="129">
        <v>44778</v>
      </c>
      <c r="E30" s="124">
        <v>74940</v>
      </c>
      <c r="F30" s="124">
        <v>32197</v>
      </c>
      <c r="G30" s="129">
        <v>42743</v>
      </c>
      <c r="H30" s="124">
        <v>10177</v>
      </c>
      <c r="I30" s="124">
        <v>8142</v>
      </c>
      <c r="J30" s="136">
        <v>2035</v>
      </c>
      <c r="K30" s="230"/>
      <c r="L30" s="230"/>
      <c r="M30" s="231"/>
    </row>
    <row r="31" spans="1:15" s="111" customFormat="1" ht="15" customHeight="1" x14ac:dyDescent="0.25">
      <c r="A31" s="118"/>
      <c r="B31" s="135"/>
      <c r="C31" s="124"/>
      <c r="D31" s="129"/>
      <c r="E31" s="124"/>
      <c r="F31" s="124"/>
      <c r="G31" s="129"/>
      <c r="H31" s="124"/>
      <c r="I31" s="124"/>
      <c r="J31" s="136"/>
      <c r="K31" s="230"/>
      <c r="L31" s="230"/>
      <c r="M31" s="231"/>
    </row>
    <row r="32" spans="1:15" s="111" customFormat="1" ht="15" customHeight="1" x14ac:dyDescent="0.25">
      <c r="A32" s="118">
        <v>1995</v>
      </c>
      <c r="B32" s="135">
        <v>87452</v>
      </c>
      <c r="C32" s="124">
        <v>39736</v>
      </c>
      <c r="D32" s="129">
        <v>47716</v>
      </c>
      <c r="E32" s="124">
        <v>76969</v>
      </c>
      <c r="F32" s="124">
        <v>31341</v>
      </c>
      <c r="G32" s="129">
        <v>45629</v>
      </c>
      <c r="H32" s="124">
        <v>10483</v>
      </c>
      <c r="I32" s="124">
        <v>8395</v>
      </c>
      <c r="J32" s="136">
        <v>2088</v>
      </c>
      <c r="K32" s="230"/>
      <c r="L32" s="230"/>
      <c r="M32" s="231"/>
    </row>
    <row r="33" spans="1:13" s="111" customFormat="1" ht="15" customHeight="1" x14ac:dyDescent="0.25">
      <c r="A33" s="118">
        <v>1996</v>
      </c>
      <c r="B33" s="135">
        <v>91716</v>
      </c>
      <c r="C33" s="124">
        <v>41111</v>
      </c>
      <c r="D33" s="129">
        <v>50605</v>
      </c>
      <c r="E33" s="124">
        <v>80841</v>
      </c>
      <c r="F33" s="124">
        <v>32467</v>
      </c>
      <c r="G33" s="129">
        <v>48374</v>
      </c>
      <c r="H33" s="124">
        <v>10876</v>
      </c>
      <c r="I33" s="124">
        <v>8644</v>
      </c>
      <c r="J33" s="136">
        <v>2231</v>
      </c>
      <c r="K33" s="230"/>
      <c r="L33" s="230"/>
      <c r="M33" s="231"/>
    </row>
    <row r="34" spans="1:13" s="111" customFormat="1" ht="15" customHeight="1" x14ac:dyDescent="0.25">
      <c r="A34" s="118">
        <v>1997</v>
      </c>
      <c r="B34" s="135">
        <v>94985</v>
      </c>
      <c r="C34" s="124">
        <v>40392</v>
      </c>
      <c r="D34" s="129">
        <v>54593</v>
      </c>
      <c r="E34" s="124">
        <v>83881</v>
      </c>
      <c r="F34" s="124">
        <v>31678</v>
      </c>
      <c r="G34" s="129">
        <v>52204</v>
      </c>
      <c r="H34" s="124">
        <v>11103</v>
      </c>
      <c r="I34" s="124">
        <v>8714</v>
      </c>
      <c r="J34" s="136">
        <v>2389</v>
      </c>
      <c r="K34" s="230"/>
      <c r="L34" s="230"/>
      <c r="M34" s="231"/>
    </row>
    <row r="35" spans="1:13" s="111" customFormat="1" ht="15" customHeight="1" x14ac:dyDescent="0.25">
      <c r="A35" s="118">
        <v>1998</v>
      </c>
      <c r="B35" s="135">
        <v>99455</v>
      </c>
      <c r="C35" s="124">
        <v>41552</v>
      </c>
      <c r="D35" s="129">
        <v>57903</v>
      </c>
      <c r="E35" s="124">
        <v>87930</v>
      </c>
      <c r="F35" s="124">
        <v>32634</v>
      </c>
      <c r="G35" s="129">
        <v>55296</v>
      </c>
      <c r="H35" s="124">
        <v>11525</v>
      </c>
      <c r="I35" s="124">
        <v>8918</v>
      </c>
      <c r="J35" s="136">
        <v>2607</v>
      </c>
      <c r="K35" s="230"/>
      <c r="L35" s="230"/>
      <c r="M35" s="231"/>
    </row>
    <row r="36" spans="1:13" s="111" customFormat="1" ht="15" customHeight="1" x14ac:dyDescent="0.25">
      <c r="A36" s="118">
        <v>1999</v>
      </c>
      <c r="B36" s="135">
        <v>101794</v>
      </c>
      <c r="C36" s="124">
        <v>41427</v>
      </c>
      <c r="D36" s="129">
        <v>60368</v>
      </c>
      <c r="E36" s="124">
        <v>90585</v>
      </c>
      <c r="F36" s="124">
        <v>32466</v>
      </c>
      <c r="G36" s="129">
        <v>58119</v>
      </c>
      <c r="H36" s="124">
        <v>11210</v>
      </c>
      <c r="I36" s="124">
        <v>8961</v>
      </c>
      <c r="J36" s="136">
        <v>2249</v>
      </c>
      <c r="K36" s="230"/>
      <c r="L36" s="230"/>
      <c r="M36" s="231"/>
    </row>
    <row r="37" spans="1:13" s="111" customFormat="1" ht="15" customHeight="1" x14ac:dyDescent="0.25">
      <c r="A37" s="118"/>
      <c r="B37" s="135"/>
      <c r="C37" s="124"/>
      <c r="D37" s="129"/>
      <c r="E37" s="124"/>
      <c r="F37" s="124"/>
      <c r="G37" s="129"/>
      <c r="H37" s="124"/>
      <c r="I37" s="124"/>
      <c r="J37" s="136"/>
      <c r="K37" s="230"/>
      <c r="L37" s="230"/>
      <c r="M37" s="231"/>
    </row>
    <row r="38" spans="1:13" s="111" customFormat="1" ht="15" customHeight="1" x14ac:dyDescent="0.25">
      <c r="A38" s="118">
        <v>2000</v>
      </c>
      <c r="B38" s="135">
        <v>103329</v>
      </c>
      <c r="C38" s="124">
        <v>41613</v>
      </c>
      <c r="D38" s="129">
        <v>61716</v>
      </c>
      <c r="E38" s="124">
        <v>91529</v>
      </c>
      <c r="F38" s="124">
        <v>32127</v>
      </c>
      <c r="G38" s="129">
        <v>59403</v>
      </c>
      <c r="H38" s="124">
        <v>11800</v>
      </c>
      <c r="I38" s="124">
        <v>9486</v>
      </c>
      <c r="J38" s="136">
        <v>2314</v>
      </c>
      <c r="K38" s="230"/>
      <c r="L38" s="230"/>
      <c r="M38" s="231"/>
    </row>
    <row r="39" spans="1:13" s="111" customFormat="1" ht="15" customHeight="1" x14ac:dyDescent="0.25">
      <c r="A39" s="118">
        <v>2001</v>
      </c>
      <c r="B39" s="135">
        <v>106579</v>
      </c>
      <c r="C39" s="124">
        <v>42067</v>
      </c>
      <c r="D39" s="129">
        <v>64511</v>
      </c>
      <c r="E39" s="124">
        <v>94306</v>
      </c>
      <c r="F39" s="124">
        <v>32444</v>
      </c>
      <c r="G39" s="129">
        <v>61862</v>
      </c>
      <c r="H39" s="124">
        <v>12272</v>
      </c>
      <c r="I39" s="124">
        <v>9623</v>
      </c>
      <c r="J39" s="136">
        <v>2649</v>
      </c>
      <c r="K39" s="230"/>
      <c r="L39" s="230"/>
      <c r="M39" s="231"/>
    </row>
    <row r="40" spans="1:13" s="111" customFormat="1" ht="15" customHeight="1" x14ac:dyDescent="0.25">
      <c r="A40" s="118">
        <v>2002</v>
      </c>
      <c r="B40" s="135">
        <v>107354</v>
      </c>
      <c r="C40" s="124">
        <v>42078</v>
      </c>
      <c r="D40" s="129">
        <v>65275</v>
      </c>
      <c r="E40" s="124">
        <v>94572</v>
      </c>
      <c r="F40" s="124">
        <v>32796</v>
      </c>
      <c r="G40" s="129">
        <v>61776</v>
      </c>
      <c r="H40" s="124">
        <v>12782</v>
      </c>
      <c r="I40" s="124">
        <v>9283</v>
      </c>
      <c r="J40" s="136">
        <v>3499</v>
      </c>
      <c r="K40" s="230"/>
      <c r="L40" s="230"/>
      <c r="M40" s="231"/>
    </row>
    <row r="41" spans="1:13" s="111" customFormat="1" ht="15" customHeight="1" x14ac:dyDescent="0.25">
      <c r="A41" s="118">
        <v>2003</v>
      </c>
      <c r="B41" s="135">
        <v>106296</v>
      </c>
      <c r="C41" s="124">
        <v>42179</v>
      </c>
      <c r="D41" s="129">
        <v>64117</v>
      </c>
      <c r="E41" s="124">
        <v>93402</v>
      </c>
      <c r="F41" s="124">
        <v>32729</v>
      </c>
      <c r="G41" s="129">
        <v>60674</v>
      </c>
      <c r="H41" s="124">
        <v>12893</v>
      </c>
      <c r="I41" s="124">
        <v>9450</v>
      </c>
      <c r="J41" s="136">
        <v>3443</v>
      </c>
      <c r="K41" s="230"/>
      <c r="L41" s="230"/>
      <c r="M41" s="231"/>
    </row>
    <row r="42" spans="1:13" s="111" customFormat="1" ht="15" customHeight="1" x14ac:dyDescent="0.25">
      <c r="A42" s="118">
        <v>2004</v>
      </c>
      <c r="B42" s="135">
        <v>106335</v>
      </c>
      <c r="C42" s="124">
        <v>41707</v>
      </c>
      <c r="D42" s="129">
        <v>64627</v>
      </c>
      <c r="E42" s="124">
        <v>93308</v>
      </c>
      <c r="F42" s="124">
        <v>32186</v>
      </c>
      <c r="G42" s="129">
        <v>61122</v>
      </c>
      <c r="H42" s="124">
        <v>13027</v>
      </c>
      <c r="I42" s="124">
        <v>9521</v>
      </c>
      <c r="J42" s="136">
        <v>3505</v>
      </c>
      <c r="K42" s="230"/>
      <c r="L42" s="230"/>
      <c r="M42" s="231"/>
    </row>
    <row r="43" spans="1:13" s="67" customFormat="1" ht="15" customHeight="1" x14ac:dyDescent="0.25">
      <c r="A43" s="39" t="s">
        <v>25</v>
      </c>
      <c r="B43" s="52">
        <v>115707</v>
      </c>
      <c r="C43" s="40">
        <v>41918</v>
      </c>
      <c r="D43" s="41">
        <v>73789</v>
      </c>
      <c r="E43" s="40">
        <v>102598</v>
      </c>
      <c r="F43" s="40">
        <v>32396</v>
      </c>
      <c r="G43" s="41">
        <v>70202</v>
      </c>
      <c r="H43" s="40">
        <v>13109</v>
      </c>
      <c r="I43" s="40">
        <v>9521</v>
      </c>
      <c r="J43" s="42">
        <v>3588</v>
      </c>
      <c r="K43" s="230"/>
      <c r="L43" s="230"/>
      <c r="M43" s="231"/>
    </row>
    <row r="44" spans="1:13" s="111" customFormat="1" ht="15" customHeight="1" x14ac:dyDescent="0.25">
      <c r="A44" s="118"/>
      <c r="B44" s="135"/>
      <c r="C44" s="124"/>
      <c r="D44" s="129"/>
      <c r="E44" s="124"/>
      <c r="F44" s="124"/>
      <c r="G44" s="129"/>
      <c r="H44" s="124"/>
      <c r="I44" s="124"/>
      <c r="J44" s="136"/>
      <c r="K44" s="230"/>
      <c r="L44" s="230"/>
      <c r="M44" s="231"/>
    </row>
    <row r="45" spans="1:13" s="67" customFormat="1" ht="15" hidden="1" customHeight="1" x14ac:dyDescent="0.25">
      <c r="A45" s="39">
        <v>2004</v>
      </c>
      <c r="B45" s="52">
        <v>115707</v>
      </c>
      <c r="C45" s="40">
        <v>41918</v>
      </c>
      <c r="D45" s="41">
        <v>73789</v>
      </c>
      <c r="E45" s="40">
        <v>102598</v>
      </c>
      <c r="F45" s="40">
        <v>32396</v>
      </c>
      <c r="G45" s="41">
        <v>70202</v>
      </c>
      <c r="H45" s="40">
        <v>13109</v>
      </c>
      <c r="I45" s="40">
        <v>9521</v>
      </c>
      <c r="J45" s="42">
        <v>3588</v>
      </c>
      <c r="K45" s="230"/>
      <c r="L45" s="230"/>
      <c r="M45" s="231"/>
    </row>
    <row r="46" spans="1:13" s="111" customFormat="1" ht="15" customHeight="1" x14ac:dyDescent="0.25">
      <c r="A46" s="118">
        <v>2005</v>
      </c>
      <c r="B46" s="135">
        <v>117406</v>
      </c>
      <c r="C46" s="124">
        <v>41925</v>
      </c>
      <c r="D46" s="129">
        <v>75481</v>
      </c>
      <c r="E46" s="124">
        <v>104097</v>
      </c>
      <c r="F46" s="124">
        <v>32325</v>
      </c>
      <c r="G46" s="129">
        <v>71773</v>
      </c>
      <c r="H46" s="124">
        <v>13308</v>
      </c>
      <c r="I46" s="124">
        <v>9600</v>
      </c>
      <c r="J46" s="136">
        <v>3708</v>
      </c>
      <c r="K46" s="230"/>
      <c r="L46" s="230"/>
      <c r="M46" s="231"/>
    </row>
    <row r="47" spans="1:13" s="111" customFormat="1" ht="15" customHeight="1" x14ac:dyDescent="0.25">
      <c r="A47" s="118">
        <v>2006</v>
      </c>
      <c r="B47" s="135">
        <v>121995</v>
      </c>
      <c r="C47" s="124">
        <v>42146</v>
      </c>
      <c r="D47" s="129">
        <v>79849</v>
      </c>
      <c r="E47" s="124">
        <v>108644</v>
      </c>
      <c r="F47" s="124">
        <v>32455</v>
      </c>
      <c r="G47" s="129">
        <v>76189</v>
      </c>
      <c r="H47" s="124">
        <v>13351</v>
      </c>
      <c r="I47" s="124">
        <v>9691</v>
      </c>
      <c r="J47" s="136">
        <v>3660</v>
      </c>
      <c r="K47" s="230"/>
      <c r="L47" s="230"/>
      <c r="M47" s="231"/>
    </row>
    <row r="48" spans="1:13" s="111" customFormat="1" ht="15" customHeight="1" x14ac:dyDescent="0.25">
      <c r="A48" s="118">
        <v>2007</v>
      </c>
      <c r="B48" s="135">
        <v>123854</v>
      </c>
      <c r="C48" s="124">
        <v>42280</v>
      </c>
      <c r="D48" s="129">
        <v>81574</v>
      </c>
      <c r="E48" s="124">
        <v>110233</v>
      </c>
      <c r="F48" s="124">
        <v>32405</v>
      </c>
      <c r="G48" s="129">
        <v>77829</v>
      </c>
      <c r="H48" s="124">
        <v>13621</v>
      </c>
      <c r="I48" s="124">
        <v>9875</v>
      </c>
      <c r="J48" s="136">
        <v>3746</v>
      </c>
      <c r="K48" s="230"/>
      <c r="L48" s="230"/>
      <c r="M48" s="231"/>
    </row>
    <row r="49" spans="1:13" s="111" customFormat="1" ht="15" customHeight="1" x14ac:dyDescent="0.25">
      <c r="A49" s="118">
        <v>2008</v>
      </c>
      <c r="B49" s="135">
        <v>124853</v>
      </c>
      <c r="C49" s="124">
        <v>42344</v>
      </c>
      <c r="D49" s="129">
        <v>82510</v>
      </c>
      <c r="E49" s="124">
        <v>110858</v>
      </c>
      <c r="F49" s="124">
        <v>32307</v>
      </c>
      <c r="G49" s="129">
        <v>78551</v>
      </c>
      <c r="H49" s="124">
        <v>13996</v>
      </c>
      <c r="I49" s="124">
        <v>10037</v>
      </c>
      <c r="J49" s="136">
        <v>3959</v>
      </c>
      <c r="K49" s="230"/>
      <c r="L49" s="230"/>
      <c r="M49" s="231"/>
    </row>
    <row r="50" spans="1:13" s="111" customFormat="1" ht="15" customHeight="1" x14ac:dyDescent="0.25">
      <c r="A50" s="118">
        <v>2009</v>
      </c>
      <c r="B50" s="135">
        <v>129268</v>
      </c>
      <c r="C50" s="124">
        <v>41820</v>
      </c>
      <c r="D50" s="129">
        <v>87448</v>
      </c>
      <c r="E50" s="124">
        <v>114314</v>
      </c>
      <c r="F50" s="124">
        <v>31710</v>
      </c>
      <c r="G50" s="129">
        <v>82603</v>
      </c>
      <c r="H50" s="124">
        <v>14954</v>
      </c>
      <c r="I50" s="124">
        <v>10110</v>
      </c>
      <c r="J50" s="136">
        <v>4844</v>
      </c>
      <c r="K50" s="230"/>
      <c r="L50" s="230"/>
      <c r="M50" s="231"/>
    </row>
    <row r="51" spans="1:13" s="111" customFormat="1" ht="15" customHeight="1" x14ac:dyDescent="0.25">
      <c r="A51" s="118"/>
      <c r="B51" s="204"/>
      <c r="C51" s="124"/>
      <c r="D51" s="129"/>
      <c r="E51" s="124"/>
      <c r="F51" s="124"/>
      <c r="G51" s="129"/>
      <c r="H51" s="124"/>
      <c r="I51" s="124"/>
      <c r="J51" s="136"/>
      <c r="K51" s="230"/>
      <c r="L51" s="230"/>
      <c r="M51" s="231"/>
    </row>
    <row r="52" spans="1:13" s="111" customFormat="1" ht="15" customHeight="1" x14ac:dyDescent="0.25">
      <c r="A52" s="118">
        <v>2010</v>
      </c>
      <c r="B52" s="135">
        <v>129724</v>
      </c>
      <c r="C52" s="124">
        <v>41423</v>
      </c>
      <c r="D52" s="129">
        <v>88301</v>
      </c>
      <c r="E52" s="124">
        <v>114694</v>
      </c>
      <c r="F52" s="124">
        <v>30832</v>
      </c>
      <c r="G52" s="129">
        <v>83861</v>
      </c>
      <c r="H52" s="124">
        <v>15031</v>
      </c>
      <c r="I52" s="124">
        <v>10591</v>
      </c>
      <c r="J52" s="136">
        <v>4440</v>
      </c>
      <c r="K52" s="230"/>
      <c r="L52" s="230"/>
      <c r="M52" s="231"/>
    </row>
    <row r="53" spans="1:13" s="111" customFormat="1" ht="15" customHeight="1" x14ac:dyDescent="0.25">
      <c r="A53" s="118">
        <v>2011</v>
      </c>
      <c r="B53" s="135">
        <v>129581</v>
      </c>
      <c r="C53" s="124">
        <v>40876</v>
      </c>
      <c r="D53" s="129">
        <v>88705</v>
      </c>
      <c r="E53" s="124">
        <v>114707</v>
      </c>
      <c r="F53" s="124">
        <v>30443</v>
      </c>
      <c r="G53" s="129">
        <v>84264</v>
      </c>
      <c r="H53" s="124">
        <v>14875</v>
      </c>
      <c r="I53" s="124">
        <v>10433</v>
      </c>
      <c r="J53" s="136">
        <v>4441</v>
      </c>
      <c r="K53" s="230"/>
      <c r="L53" s="230"/>
      <c r="M53" s="231"/>
    </row>
    <row r="54" spans="1:13" s="111" customFormat="1" ht="15" customHeight="1" x14ac:dyDescent="0.25">
      <c r="A54" s="118">
        <v>2012</v>
      </c>
      <c r="B54" s="135">
        <v>130584</v>
      </c>
      <c r="C54" s="124">
        <v>39809</v>
      </c>
      <c r="D54" s="129">
        <v>90775</v>
      </c>
      <c r="E54" s="124">
        <v>116009</v>
      </c>
      <c r="F54" s="124">
        <v>29866</v>
      </c>
      <c r="G54" s="129">
        <v>86143</v>
      </c>
      <c r="H54" s="124">
        <v>14575</v>
      </c>
      <c r="I54" s="124">
        <v>9943</v>
      </c>
      <c r="J54" s="136">
        <v>4632</v>
      </c>
      <c r="K54" s="230"/>
      <c r="L54" s="230"/>
      <c r="M54" s="231"/>
    </row>
    <row r="55" spans="1:13" s="111" customFormat="1" ht="15" customHeight="1" x14ac:dyDescent="0.25">
      <c r="A55" s="118">
        <v>2013</v>
      </c>
      <c r="B55" s="135">
        <v>131631</v>
      </c>
      <c r="C55" s="124">
        <v>39084</v>
      </c>
      <c r="D55" s="129">
        <v>92547</v>
      </c>
      <c r="E55" s="124">
        <v>116840</v>
      </c>
      <c r="F55" s="124">
        <v>28983</v>
      </c>
      <c r="G55" s="129">
        <v>87857</v>
      </c>
      <c r="H55" s="124">
        <v>14791</v>
      </c>
      <c r="I55" s="124">
        <v>10101</v>
      </c>
      <c r="J55" s="136">
        <v>4690</v>
      </c>
      <c r="K55" s="230"/>
      <c r="L55" s="230"/>
      <c r="M55" s="231"/>
    </row>
    <row r="56" spans="1:13" s="111" customFormat="1" ht="15" customHeight="1" x14ac:dyDescent="0.25">
      <c r="A56" s="118">
        <v>2014</v>
      </c>
      <c r="B56" s="135">
        <v>132434</v>
      </c>
      <c r="C56" s="124">
        <v>37749</v>
      </c>
      <c r="D56" s="129">
        <v>94685</v>
      </c>
      <c r="E56" s="124">
        <v>117784</v>
      </c>
      <c r="F56" s="124">
        <v>27654</v>
      </c>
      <c r="G56" s="129">
        <v>90130</v>
      </c>
      <c r="H56" s="124">
        <v>14651</v>
      </c>
      <c r="I56" s="124">
        <v>10096</v>
      </c>
      <c r="J56" s="136">
        <v>4555</v>
      </c>
      <c r="K56" s="230"/>
      <c r="L56" s="230"/>
      <c r="M56" s="231"/>
    </row>
    <row r="57" spans="1:13" s="111" customFormat="1" ht="15" customHeight="1" x14ac:dyDescent="0.25">
      <c r="A57" s="118"/>
      <c r="B57" s="135"/>
      <c r="C57" s="124"/>
      <c r="D57" s="129"/>
      <c r="E57" s="124"/>
      <c r="F57" s="124"/>
      <c r="G57" s="129"/>
      <c r="H57" s="124"/>
      <c r="I57" s="124"/>
      <c r="J57" s="136"/>
      <c r="K57" s="230"/>
      <c r="L57" s="230"/>
      <c r="M57" s="231"/>
    </row>
    <row r="58" spans="1:13" s="111" customFormat="1" ht="15" customHeight="1" x14ac:dyDescent="0.25">
      <c r="A58" s="118">
        <v>2015</v>
      </c>
      <c r="B58" s="135">
        <v>134857</v>
      </c>
      <c r="C58" s="124">
        <v>37286</v>
      </c>
      <c r="D58" s="129">
        <v>97572</v>
      </c>
      <c r="E58" s="124">
        <v>119965</v>
      </c>
      <c r="F58" s="124">
        <v>27012</v>
      </c>
      <c r="G58" s="129">
        <v>92953</v>
      </c>
      <c r="H58" s="124">
        <v>14893</v>
      </c>
      <c r="I58" s="124">
        <v>10274</v>
      </c>
      <c r="J58" s="136">
        <v>4618</v>
      </c>
      <c r="K58" s="230"/>
      <c r="L58" s="230"/>
      <c r="M58" s="231"/>
    </row>
    <row r="59" spans="1:13" s="111" customFormat="1" ht="15" customHeight="1" x14ac:dyDescent="0.25">
      <c r="A59" s="118">
        <v>2016</v>
      </c>
      <c r="B59" s="135">
        <v>136179</v>
      </c>
      <c r="C59" s="124">
        <v>36028</v>
      </c>
      <c r="D59" s="129">
        <v>100152</v>
      </c>
      <c r="E59" s="124">
        <v>121122</v>
      </c>
      <c r="F59" s="124">
        <v>25582</v>
      </c>
      <c r="G59" s="129">
        <v>95540</v>
      </c>
      <c r="H59" s="124">
        <v>15057</v>
      </c>
      <c r="I59" s="124">
        <v>10445</v>
      </c>
      <c r="J59" s="136">
        <v>4612</v>
      </c>
      <c r="K59" s="230"/>
      <c r="L59" s="230"/>
      <c r="M59" s="231"/>
    </row>
    <row r="60" spans="1:13" s="111" customFormat="1" ht="15" customHeight="1" x14ac:dyDescent="0.25">
      <c r="A60" s="118">
        <v>2017</v>
      </c>
      <c r="B60" s="135">
        <v>137400</v>
      </c>
      <c r="C60" s="124">
        <v>34960</v>
      </c>
      <c r="D60" s="129">
        <v>102440</v>
      </c>
      <c r="E60" s="124">
        <v>116082</v>
      </c>
      <c r="F60" s="124">
        <v>23140</v>
      </c>
      <c r="G60" s="129">
        <v>92942</v>
      </c>
      <c r="H60" s="124">
        <v>14542</v>
      </c>
      <c r="I60" s="124">
        <v>10496</v>
      </c>
      <c r="J60" s="136">
        <v>4046</v>
      </c>
      <c r="K60" s="124">
        <v>6776</v>
      </c>
      <c r="L60" s="124">
        <v>1324</v>
      </c>
      <c r="M60" s="125">
        <v>5452</v>
      </c>
    </row>
    <row r="61" spans="1:13" s="111" customFormat="1" ht="15" customHeight="1" x14ac:dyDescent="0.25">
      <c r="A61" s="118">
        <v>2018</v>
      </c>
      <c r="B61" s="135">
        <v>139814</v>
      </c>
      <c r="C61" s="124">
        <v>33967</v>
      </c>
      <c r="D61" s="129">
        <v>105846</v>
      </c>
      <c r="E61" s="124">
        <v>118145</v>
      </c>
      <c r="F61" s="124">
        <v>22143</v>
      </c>
      <c r="G61" s="129">
        <v>96002</v>
      </c>
      <c r="H61" s="124">
        <v>14775</v>
      </c>
      <c r="I61" s="124">
        <v>10533</v>
      </c>
      <c r="J61" s="136">
        <v>4242</v>
      </c>
      <c r="K61" s="124">
        <v>6893</v>
      </c>
      <c r="L61" s="124">
        <v>1291</v>
      </c>
      <c r="M61" s="125">
        <v>5602</v>
      </c>
    </row>
    <row r="62" spans="1:13" s="111" customFormat="1" ht="15" customHeight="1" x14ac:dyDescent="0.25">
      <c r="A62" s="118">
        <v>2019</v>
      </c>
      <c r="B62" s="135">
        <v>141885</v>
      </c>
      <c r="C62" s="124">
        <v>32789</v>
      </c>
      <c r="D62" s="129">
        <v>109096</v>
      </c>
      <c r="E62" s="124">
        <v>119362</v>
      </c>
      <c r="F62" s="124">
        <v>20528</v>
      </c>
      <c r="G62" s="129">
        <v>98834</v>
      </c>
      <c r="H62" s="124">
        <v>15038</v>
      </c>
      <c r="I62" s="124">
        <v>10590</v>
      </c>
      <c r="J62" s="136">
        <v>4448</v>
      </c>
      <c r="K62" s="124">
        <v>7485</v>
      </c>
      <c r="L62" s="124">
        <v>1670</v>
      </c>
      <c r="M62" s="125">
        <v>5815</v>
      </c>
    </row>
    <row r="63" spans="1:13" s="111" customFormat="1" ht="15" customHeight="1" x14ac:dyDescent="0.25">
      <c r="A63" s="118"/>
      <c r="B63" s="135"/>
      <c r="C63" s="124"/>
      <c r="D63" s="129"/>
      <c r="E63" s="124"/>
      <c r="F63" s="124"/>
      <c r="G63" s="129"/>
      <c r="H63" s="124"/>
      <c r="I63" s="124"/>
      <c r="J63" s="136"/>
      <c r="K63" s="124"/>
      <c r="L63" s="124"/>
      <c r="M63" s="125"/>
    </row>
    <row r="64" spans="1:13" s="111" customFormat="1" ht="15" customHeight="1" x14ac:dyDescent="0.25">
      <c r="A64" s="118">
        <v>2020</v>
      </c>
      <c r="B64" s="135">
        <v>142274</v>
      </c>
      <c r="C64" s="124">
        <v>31900</v>
      </c>
      <c r="D64" s="129">
        <v>110374</v>
      </c>
      <c r="E64" s="124">
        <v>119844</v>
      </c>
      <c r="F64" s="124">
        <v>19814</v>
      </c>
      <c r="G64" s="129">
        <v>100029</v>
      </c>
      <c r="H64" s="124">
        <v>15061</v>
      </c>
      <c r="I64" s="124">
        <v>10532</v>
      </c>
      <c r="J64" s="136">
        <v>4528</v>
      </c>
      <c r="K64" s="124">
        <v>7370</v>
      </c>
      <c r="L64" s="124">
        <v>1554</v>
      </c>
      <c r="M64" s="125">
        <v>5816</v>
      </c>
    </row>
    <row r="65" spans="1:256" s="111" customFormat="1" ht="15" customHeight="1" thickBot="1" x14ac:dyDescent="0.3">
      <c r="A65" s="271">
        <v>2021</v>
      </c>
      <c r="B65" s="139">
        <v>146166</v>
      </c>
      <c r="C65" s="127">
        <v>31235</v>
      </c>
      <c r="D65" s="130">
        <v>114931</v>
      </c>
      <c r="E65" s="127">
        <v>122506</v>
      </c>
      <c r="F65" s="127">
        <v>19054</v>
      </c>
      <c r="G65" s="130">
        <v>103452</v>
      </c>
      <c r="H65" s="127">
        <v>15398</v>
      </c>
      <c r="I65" s="127">
        <v>10700</v>
      </c>
      <c r="J65" s="140">
        <v>4698</v>
      </c>
      <c r="K65" s="127">
        <v>8262</v>
      </c>
      <c r="L65" s="127">
        <v>1480</v>
      </c>
      <c r="M65" s="128">
        <v>6782</v>
      </c>
    </row>
    <row r="66" spans="1:256" ht="6.75" customHeight="1" x14ac:dyDescent="0.25">
      <c r="A66" s="4"/>
      <c r="B66" s="3"/>
      <c r="C66" s="3"/>
      <c r="D66" s="3"/>
      <c r="E66" s="3"/>
      <c r="F66" s="3"/>
      <c r="G66" s="3"/>
      <c r="H66" s="3"/>
      <c r="I66" s="3"/>
      <c r="J66" s="3"/>
      <c r="K66" s="3"/>
      <c r="L66" s="3"/>
      <c r="M66" s="3"/>
    </row>
    <row r="67" spans="1:256" s="86" customFormat="1" ht="13.2" customHeight="1" x14ac:dyDescent="0.25">
      <c r="A67" s="312" t="s">
        <v>10</v>
      </c>
      <c r="B67" s="312"/>
      <c r="C67" s="312"/>
      <c r="D67" s="312"/>
      <c r="E67" s="312"/>
      <c r="F67" s="312"/>
      <c r="G67" s="312"/>
      <c r="H67" s="312"/>
      <c r="I67" s="312"/>
      <c r="J67" s="312"/>
      <c r="K67" s="312"/>
      <c r="L67" s="312"/>
      <c r="M67" s="312"/>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row>
    <row r="68" spans="1:256" s="81" customFormat="1" ht="13.2" customHeight="1" x14ac:dyDescent="0.25">
      <c r="A68" s="319" t="s">
        <v>19</v>
      </c>
      <c r="B68" s="319"/>
      <c r="C68" s="319"/>
      <c r="D68" s="319"/>
      <c r="E68" s="319"/>
      <c r="F68" s="319"/>
      <c r="G68" s="319"/>
      <c r="H68" s="319"/>
      <c r="I68" s="319"/>
      <c r="J68" s="319"/>
      <c r="K68" s="319"/>
      <c r="L68" s="319"/>
      <c r="M68" s="319"/>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row>
    <row r="69" spans="1:256" s="81" customFormat="1" ht="13.2" customHeight="1" x14ac:dyDescent="0.25">
      <c r="A69" s="312" t="s">
        <v>11</v>
      </c>
      <c r="B69" s="312"/>
      <c r="C69" s="312"/>
      <c r="D69" s="312"/>
      <c r="E69" s="312"/>
      <c r="F69" s="312"/>
      <c r="G69" s="312"/>
      <c r="H69" s="312"/>
      <c r="I69" s="312"/>
      <c r="J69" s="312"/>
      <c r="K69" s="312"/>
      <c r="L69" s="312"/>
      <c r="M69" s="312"/>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row>
    <row r="70" spans="1:256" s="81" customFormat="1" ht="13.2" customHeight="1" x14ac:dyDescent="0.25">
      <c r="A70" s="312" t="s">
        <v>26</v>
      </c>
      <c r="B70" s="312"/>
      <c r="C70" s="312"/>
      <c r="D70" s="312"/>
      <c r="E70" s="312"/>
      <c r="F70" s="312"/>
      <c r="G70" s="312"/>
      <c r="H70" s="312"/>
      <c r="I70" s="312"/>
      <c r="J70" s="312"/>
      <c r="K70" s="312"/>
      <c r="L70" s="312"/>
      <c r="M70" s="312"/>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row>
    <row r="71" spans="1:256" s="81" customFormat="1" ht="25.5" customHeight="1" x14ac:dyDescent="0.25">
      <c r="A71" s="312" t="s">
        <v>13</v>
      </c>
      <c r="B71" s="312"/>
      <c r="C71" s="312"/>
      <c r="D71" s="312"/>
      <c r="E71" s="312"/>
      <c r="F71" s="312"/>
      <c r="G71" s="312"/>
      <c r="H71" s="312"/>
      <c r="I71" s="312"/>
      <c r="J71" s="312"/>
      <c r="K71" s="312"/>
      <c r="L71" s="312"/>
      <c r="M71" s="312"/>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c r="IG71" s="80"/>
      <c r="IH71" s="80"/>
      <c r="II71" s="80"/>
      <c r="IJ71" s="80"/>
      <c r="IK71" s="80"/>
      <c r="IL71" s="80"/>
      <c r="IM71" s="80"/>
      <c r="IN71" s="80"/>
      <c r="IO71" s="80"/>
      <c r="IP71" s="80"/>
      <c r="IQ71" s="80"/>
      <c r="IR71" s="80"/>
      <c r="IS71" s="80"/>
      <c r="IT71" s="80"/>
      <c r="IU71" s="80"/>
      <c r="IV71" s="80"/>
    </row>
    <row r="72" spans="1:256" s="81" customFormat="1" ht="36.6" customHeight="1" x14ac:dyDescent="0.25">
      <c r="A72" s="313" t="s">
        <v>14</v>
      </c>
      <c r="B72" s="313"/>
      <c r="C72" s="313"/>
      <c r="D72" s="313"/>
      <c r="E72" s="313"/>
      <c r="F72" s="313"/>
      <c r="G72" s="313"/>
      <c r="H72" s="313"/>
      <c r="I72" s="313"/>
      <c r="J72" s="313"/>
      <c r="K72" s="313"/>
      <c r="L72" s="313"/>
      <c r="M72" s="313"/>
    </row>
    <row r="73" spans="1:256" s="81" customFormat="1" ht="24" customHeight="1" x14ac:dyDescent="0.25">
      <c r="A73" s="313" t="s">
        <v>15</v>
      </c>
      <c r="B73" s="313"/>
      <c r="C73" s="313"/>
      <c r="D73" s="313"/>
      <c r="E73" s="313"/>
      <c r="F73" s="313"/>
      <c r="G73" s="313"/>
      <c r="H73" s="313"/>
      <c r="I73" s="313"/>
      <c r="J73" s="313"/>
      <c r="K73" s="313"/>
      <c r="L73" s="313"/>
      <c r="M73" s="313"/>
    </row>
    <row r="74" spans="1:256" s="81" customFormat="1" x14ac:dyDescent="0.25">
      <c r="A74" s="306" t="s">
        <v>27</v>
      </c>
      <c r="B74" s="306"/>
      <c r="C74" s="306"/>
      <c r="D74" s="306"/>
      <c r="E74" s="306"/>
      <c r="F74" s="306"/>
      <c r="G74" s="306"/>
      <c r="H74" s="306"/>
      <c r="I74" s="306"/>
      <c r="J74" s="306"/>
      <c r="K74" s="306"/>
      <c r="L74" s="306"/>
      <c r="M74" s="306"/>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c r="IG74" s="80"/>
      <c r="IH74" s="80"/>
      <c r="II74" s="80"/>
      <c r="IJ74" s="80"/>
      <c r="IK74" s="80"/>
      <c r="IL74" s="80"/>
      <c r="IM74" s="80"/>
      <c r="IN74" s="80"/>
      <c r="IO74" s="80"/>
      <c r="IP74" s="80"/>
      <c r="IQ74" s="80"/>
      <c r="IR74" s="80"/>
      <c r="IS74" s="80"/>
      <c r="IT74" s="80"/>
      <c r="IU74" s="80"/>
      <c r="IV74" s="80"/>
    </row>
    <row r="75" spans="1:256" s="81" customFormat="1" x14ac:dyDescent="0.25">
      <c r="A75" s="306" t="s">
        <v>16</v>
      </c>
      <c r="B75" s="306"/>
      <c r="C75" s="306"/>
      <c r="D75" s="306"/>
      <c r="E75" s="306"/>
      <c r="F75" s="306"/>
      <c r="G75" s="306"/>
      <c r="H75" s="306"/>
      <c r="I75" s="306"/>
      <c r="J75" s="306"/>
      <c r="K75" s="83"/>
      <c r="L75" s="83"/>
      <c r="M75" s="83"/>
    </row>
    <row r="78" spans="1:256" x14ac:dyDescent="0.25">
      <c r="B78" s="37"/>
      <c r="C78" s="37"/>
      <c r="D78" s="37"/>
      <c r="E78" s="37"/>
      <c r="F78" s="37"/>
      <c r="G78" s="37"/>
      <c r="H78" s="37"/>
      <c r="I78" s="37"/>
      <c r="J78" s="37"/>
      <c r="K78" s="37"/>
      <c r="L78" s="37"/>
      <c r="M78" s="37"/>
    </row>
  </sheetData>
  <mergeCells count="14">
    <mergeCell ref="A75:J75"/>
    <mergeCell ref="A73:M73"/>
    <mergeCell ref="A74:M74"/>
    <mergeCell ref="A1:M1"/>
    <mergeCell ref="A2:M2"/>
    <mergeCell ref="A3:M3"/>
    <mergeCell ref="A72:M72"/>
    <mergeCell ref="A70:M70"/>
    <mergeCell ref="A69:M69"/>
    <mergeCell ref="A67:M67"/>
    <mergeCell ref="A5:A6"/>
    <mergeCell ref="B5:D5"/>
    <mergeCell ref="A71:M71"/>
    <mergeCell ref="A68:M68"/>
  </mergeCells>
  <phoneticPr fontId="0" type="noConversion"/>
  <printOptions horizontalCentered="1"/>
  <pageMargins left="0.5" right="0.5" top="0.5" bottom="1" header="0.5" footer="0.5"/>
  <pageSetup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42"/>
  <sheetViews>
    <sheetView workbookViewId="0">
      <selection activeCell="O38" sqref="O38"/>
    </sheetView>
  </sheetViews>
  <sheetFormatPr defaultRowHeight="13.2" x14ac:dyDescent="0.25"/>
  <cols>
    <col min="13" max="13" width="9.6640625" customWidth="1"/>
  </cols>
  <sheetData>
    <row r="1" spans="1:13" ht="17.399999999999999" x14ac:dyDescent="0.25">
      <c r="A1" s="304" t="s">
        <v>28</v>
      </c>
      <c r="B1" s="304"/>
      <c r="C1" s="304"/>
      <c r="D1" s="304"/>
      <c r="E1" s="304"/>
      <c r="F1" s="304"/>
      <c r="G1" s="304"/>
      <c r="H1" s="304"/>
      <c r="I1" s="304"/>
      <c r="J1" s="304"/>
      <c r="K1" s="304"/>
      <c r="L1" s="304"/>
      <c r="M1" s="304"/>
    </row>
    <row r="2" spans="1:13" ht="17.399999999999999" x14ac:dyDescent="0.25">
      <c r="A2" s="305" t="s">
        <v>139</v>
      </c>
      <c r="B2" s="305"/>
      <c r="C2" s="305"/>
      <c r="D2" s="305"/>
      <c r="E2" s="305"/>
      <c r="F2" s="305"/>
      <c r="G2" s="305"/>
      <c r="H2" s="305"/>
      <c r="I2" s="305"/>
      <c r="J2" s="305"/>
      <c r="K2" s="305"/>
      <c r="L2" s="305"/>
      <c r="M2" s="305"/>
    </row>
    <row r="3" spans="1:13" ht="14.4" x14ac:dyDescent="0.25">
      <c r="A3" s="320" t="s">
        <v>29</v>
      </c>
      <c r="B3" s="320"/>
      <c r="C3" s="320"/>
      <c r="D3" s="320"/>
      <c r="E3" s="320"/>
      <c r="F3" s="320"/>
      <c r="G3" s="320"/>
      <c r="H3" s="320"/>
      <c r="I3" s="320"/>
      <c r="J3" s="320"/>
      <c r="K3" s="320"/>
      <c r="L3" s="320"/>
      <c r="M3" s="320"/>
    </row>
    <row r="34" spans="1:13" ht="12.75" customHeight="1" thickBot="1" x14ac:dyDescent="0.3"/>
    <row r="35" spans="1:13" ht="12" customHeight="1" x14ac:dyDescent="0.2">
      <c r="A35" s="323" t="s">
        <v>10</v>
      </c>
      <c r="B35" s="323"/>
      <c r="C35" s="323"/>
      <c r="D35" s="323"/>
      <c r="E35" s="323"/>
      <c r="F35" s="323"/>
      <c r="G35" s="323"/>
      <c r="H35" s="323"/>
      <c r="I35" s="323"/>
      <c r="J35" s="323"/>
      <c r="K35" s="323"/>
      <c r="L35" s="323"/>
      <c r="M35" s="323"/>
    </row>
    <row r="36" spans="1:13" ht="12" customHeight="1" x14ac:dyDescent="0.25">
      <c r="A36" s="319" t="s">
        <v>19</v>
      </c>
      <c r="B36" s="319"/>
      <c r="C36" s="319"/>
      <c r="D36" s="319"/>
      <c r="E36" s="319"/>
      <c r="F36" s="319"/>
      <c r="G36" s="319"/>
      <c r="H36" s="319"/>
      <c r="I36" s="319"/>
      <c r="J36" s="319"/>
      <c r="K36" s="319"/>
      <c r="L36" s="319"/>
      <c r="M36" s="319"/>
    </row>
    <row r="37" spans="1:13" ht="12" customHeight="1" x14ac:dyDescent="0.25">
      <c r="A37" s="314" t="s">
        <v>11</v>
      </c>
      <c r="B37" s="314"/>
      <c r="C37" s="314"/>
      <c r="D37" s="314"/>
      <c r="E37" s="314"/>
      <c r="F37" s="314"/>
      <c r="G37" s="314"/>
      <c r="H37" s="314"/>
      <c r="I37" s="314"/>
      <c r="J37" s="314"/>
      <c r="K37" s="314"/>
      <c r="L37" s="314"/>
      <c r="M37" s="314"/>
    </row>
    <row r="38" spans="1:13" ht="36" customHeight="1" x14ac:dyDescent="0.25">
      <c r="A38" s="317" t="s">
        <v>13</v>
      </c>
      <c r="B38" s="317"/>
      <c r="C38" s="317"/>
      <c r="D38" s="317"/>
      <c r="E38" s="317"/>
      <c r="F38" s="317"/>
      <c r="G38" s="317"/>
      <c r="H38" s="317"/>
      <c r="I38" s="317"/>
      <c r="J38" s="317"/>
      <c r="K38" s="317"/>
      <c r="L38" s="317"/>
      <c r="M38" s="317"/>
    </row>
    <row r="39" spans="1:13" ht="12" customHeight="1" x14ac:dyDescent="0.25">
      <c r="A39" s="224" t="s">
        <v>16</v>
      </c>
      <c r="B39" s="66"/>
      <c r="C39" s="66"/>
      <c r="D39" s="66"/>
      <c r="E39" s="66"/>
      <c r="F39" s="66"/>
      <c r="G39" s="66"/>
      <c r="H39" s="66"/>
      <c r="I39" s="66"/>
      <c r="J39" s="66"/>
      <c r="K39" s="87"/>
      <c r="L39" s="87"/>
      <c r="M39" s="87"/>
    </row>
    <row r="40" spans="1:13" x14ac:dyDescent="0.25">
      <c r="A40" s="321"/>
      <c r="B40" s="322"/>
      <c r="C40" s="322"/>
      <c r="D40" s="322"/>
      <c r="E40" s="322"/>
      <c r="F40" s="322"/>
      <c r="G40" s="322"/>
      <c r="H40" s="322"/>
      <c r="I40" s="322"/>
      <c r="J40" s="322"/>
    </row>
    <row r="42" spans="1:13" x14ac:dyDescent="0.25">
      <c r="A42" s="45"/>
    </row>
  </sheetData>
  <mergeCells count="8">
    <mergeCell ref="A1:M1"/>
    <mergeCell ref="A2:M2"/>
    <mergeCell ref="A40:J40"/>
    <mergeCell ref="A3:M3"/>
    <mergeCell ref="A35:M35"/>
    <mergeCell ref="A37:M37"/>
    <mergeCell ref="A38:M38"/>
    <mergeCell ref="A36:M36"/>
  </mergeCells>
  <phoneticPr fontId="15" type="noConversion"/>
  <printOptions horizontalCentered="1"/>
  <pageMargins left="0.5" right="0.5" top="0.5" bottom="1" header="0.5" footer="0.5"/>
  <pageSetup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X74"/>
  <sheetViews>
    <sheetView topLeftCell="A3" workbookViewId="0">
      <selection activeCell="M64" sqref="M64"/>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30</v>
      </c>
      <c r="B1" s="304"/>
      <c r="C1" s="304"/>
      <c r="D1" s="304"/>
      <c r="E1" s="304"/>
      <c r="F1" s="304"/>
      <c r="G1" s="304"/>
      <c r="H1" s="304"/>
      <c r="I1" s="304"/>
      <c r="J1" s="304"/>
      <c r="K1" s="304"/>
      <c r="L1" s="304"/>
      <c r="M1" s="304"/>
    </row>
    <row r="2" spans="1:258" ht="17.399999999999999" x14ac:dyDescent="0.25">
      <c r="A2" s="305" t="s">
        <v>139</v>
      </c>
      <c r="B2" s="305"/>
      <c r="C2" s="305"/>
      <c r="D2" s="305"/>
      <c r="E2" s="305"/>
      <c r="F2" s="305"/>
      <c r="G2" s="305"/>
      <c r="H2" s="305"/>
      <c r="I2" s="305"/>
      <c r="J2" s="305"/>
      <c r="K2" s="305"/>
      <c r="L2" s="305"/>
      <c r="M2" s="305"/>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row>
    <row r="3" spans="1:258" ht="14.4" x14ac:dyDescent="0.25">
      <c r="A3" s="320" t="s">
        <v>23</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5" spans="1:258" ht="16.2" x14ac:dyDescent="0.25">
      <c r="A5" s="310" t="s">
        <v>1</v>
      </c>
      <c r="B5" s="307" t="s">
        <v>2</v>
      </c>
      <c r="C5" s="308"/>
      <c r="D5" s="309"/>
      <c r="E5" s="38" t="s">
        <v>3</v>
      </c>
      <c r="F5" s="101"/>
      <c r="G5" s="102"/>
      <c r="H5" s="38" t="s">
        <v>4</v>
      </c>
      <c r="I5" s="101"/>
      <c r="J5" s="101"/>
      <c r="K5" s="222" t="s">
        <v>5</v>
      </c>
      <c r="L5" s="101"/>
      <c r="M5" s="101"/>
    </row>
    <row r="6" spans="1:258" ht="32.25" customHeight="1" x14ac:dyDescent="0.25">
      <c r="A6" s="318"/>
      <c r="B6" s="259" t="s">
        <v>6</v>
      </c>
      <c r="C6" s="265" t="s">
        <v>7</v>
      </c>
      <c r="D6" s="265" t="s">
        <v>8</v>
      </c>
      <c r="E6" s="259" t="s">
        <v>6</v>
      </c>
      <c r="F6" s="265" t="s">
        <v>7</v>
      </c>
      <c r="G6" s="265" t="s">
        <v>8</v>
      </c>
      <c r="H6" s="259" t="s">
        <v>6</v>
      </c>
      <c r="I6" s="265" t="s">
        <v>7</v>
      </c>
      <c r="J6" s="265" t="s">
        <v>8</v>
      </c>
      <c r="K6" s="259" t="s">
        <v>6</v>
      </c>
      <c r="L6" s="265" t="s">
        <v>7</v>
      </c>
      <c r="M6" s="265" t="s">
        <v>8</v>
      </c>
    </row>
    <row r="7" spans="1:258" s="111" customFormat="1" ht="15" customHeight="1" x14ac:dyDescent="0.25">
      <c r="A7" s="141"/>
      <c r="B7" s="142"/>
      <c r="C7" s="143"/>
      <c r="D7" s="143"/>
      <c r="E7" s="143"/>
      <c r="F7" s="143"/>
      <c r="G7" s="143"/>
      <c r="H7" s="143"/>
      <c r="I7" s="143"/>
      <c r="J7" s="110"/>
      <c r="K7" s="232"/>
      <c r="L7" s="232"/>
      <c r="M7" s="227"/>
    </row>
    <row r="8" spans="1:258" s="111" customFormat="1" ht="15" customHeight="1" x14ac:dyDescent="0.25">
      <c r="A8" s="118">
        <v>1975</v>
      </c>
      <c r="B8" s="124">
        <v>4080</v>
      </c>
      <c r="C8" s="124">
        <v>1552</v>
      </c>
      <c r="D8" s="129">
        <v>2528</v>
      </c>
      <c r="E8" s="124">
        <v>4066</v>
      </c>
      <c r="F8" s="124">
        <v>1543</v>
      </c>
      <c r="G8" s="129">
        <v>2524</v>
      </c>
      <c r="H8" s="144">
        <v>14</v>
      </c>
      <c r="I8" s="144">
        <v>9</v>
      </c>
      <c r="J8" s="145">
        <v>4</v>
      </c>
      <c r="K8" s="233"/>
      <c r="L8" s="233"/>
      <c r="M8" s="234"/>
    </row>
    <row r="9" spans="1:258" s="111" customFormat="1" ht="15" customHeight="1" x14ac:dyDescent="0.25">
      <c r="A9" s="118">
        <v>1976</v>
      </c>
      <c r="B9" s="124">
        <v>4660</v>
      </c>
      <c r="C9" s="124">
        <v>1795</v>
      </c>
      <c r="D9" s="129">
        <v>2865</v>
      </c>
      <c r="E9" s="124">
        <v>4648</v>
      </c>
      <c r="F9" s="124">
        <v>1787</v>
      </c>
      <c r="G9" s="129">
        <v>2861</v>
      </c>
      <c r="H9" s="144">
        <v>12</v>
      </c>
      <c r="I9" s="144">
        <v>8</v>
      </c>
      <c r="J9" s="145">
        <v>4</v>
      </c>
      <c r="K9" s="233"/>
      <c r="L9" s="233"/>
      <c r="M9" s="234"/>
    </row>
    <row r="10" spans="1:258" s="111" customFormat="1" ht="15" customHeight="1" x14ac:dyDescent="0.25">
      <c r="A10" s="118">
        <v>1977</v>
      </c>
      <c r="B10" s="124">
        <v>5116</v>
      </c>
      <c r="C10" s="124">
        <v>1993</v>
      </c>
      <c r="D10" s="129">
        <v>3124</v>
      </c>
      <c r="E10" s="124">
        <v>5104</v>
      </c>
      <c r="F10" s="124">
        <v>1985</v>
      </c>
      <c r="G10" s="129">
        <v>3120</v>
      </c>
      <c r="H10" s="144">
        <v>12</v>
      </c>
      <c r="I10" s="144">
        <v>8</v>
      </c>
      <c r="J10" s="145">
        <v>4</v>
      </c>
      <c r="K10" s="233"/>
      <c r="L10" s="233"/>
      <c r="M10" s="234"/>
    </row>
    <row r="11" spans="1:258" s="111" customFormat="1" ht="15" customHeight="1" x14ac:dyDescent="0.25">
      <c r="A11" s="118">
        <v>1978</v>
      </c>
      <c r="B11" s="124">
        <v>5143</v>
      </c>
      <c r="C11" s="124">
        <v>1828</v>
      </c>
      <c r="D11" s="129">
        <v>3316</v>
      </c>
      <c r="E11" s="124">
        <v>5127</v>
      </c>
      <c r="F11" s="124">
        <v>1820</v>
      </c>
      <c r="G11" s="129">
        <v>3307</v>
      </c>
      <c r="H11" s="144">
        <v>16</v>
      </c>
      <c r="I11" s="144">
        <v>7</v>
      </c>
      <c r="J11" s="145">
        <v>9</v>
      </c>
      <c r="K11" s="233"/>
      <c r="L11" s="233"/>
      <c r="M11" s="234"/>
    </row>
    <row r="12" spans="1:258" s="111" customFormat="1" ht="15" customHeight="1" x14ac:dyDescent="0.25">
      <c r="A12" s="118">
        <v>1979</v>
      </c>
      <c r="B12" s="124">
        <v>5389</v>
      </c>
      <c r="C12" s="124">
        <v>1802</v>
      </c>
      <c r="D12" s="129">
        <v>3587</v>
      </c>
      <c r="E12" s="124">
        <v>5372</v>
      </c>
      <c r="F12" s="124">
        <v>1792</v>
      </c>
      <c r="G12" s="129">
        <v>3580</v>
      </c>
      <c r="H12" s="144">
        <v>17</v>
      </c>
      <c r="I12" s="144">
        <v>10</v>
      </c>
      <c r="J12" s="145">
        <v>7</v>
      </c>
      <c r="K12" s="233"/>
      <c r="L12" s="233"/>
      <c r="M12" s="234"/>
    </row>
    <row r="13" spans="1:258" s="111" customFormat="1" ht="15" customHeight="1" x14ac:dyDescent="0.25">
      <c r="A13" s="141"/>
      <c r="B13" s="142"/>
      <c r="C13" s="143"/>
      <c r="D13" s="143"/>
      <c r="E13" s="143"/>
      <c r="F13" s="143"/>
      <c r="G13" s="143"/>
      <c r="H13" s="143"/>
      <c r="I13" s="143"/>
      <c r="J13" s="110"/>
      <c r="K13" s="232"/>
      <c r="L13" s="232"/>
      <c r="M13" s="227"/>
    </row>
    <row r="14" spans="1:258" s="111" customFormat="1" ht="15" customHeight="1" x14ac:dyDescent="0.25">
      <c r="A14" s="118">
        <v>1980</v>
      </c>
      <c r="B14" s="124">
        <v>5741</v>
      </c>
      <c r="C14" s="124">
        <v>1995</v>
      </c>
      <c r="D14" s="129">
        <v>3746</v>
      </c>
      <c r="E14" s="124">
        <v>5725</v>
      </c>
      <c r="F14" s="124">
        <v>1980</v>
      </c>
      <c r="G14" s="129">
        <v>3744</v>
      </c>
      <c r="H14" s="144">
        <v>17</v>
      </c>
      <c r="I14" s="144">
        <v>15</v>
      </c>
      <c r="J14" s="145">
        <v>2</v>
      </c>
      <c r="K14" s="233"/>
      <c r="L14" s="233"/>
      <c r="M14" s="234"/>
    </row>
    <row r="15" spans="1:258" s="111" customFormat="1" ht="15" customHeight="1" x14ac:dyDescent="0.25">
      <c r="A15" s="118">
        <v>1981</v>
      </c>
      <c r="B15" s="124">
        <v>6298</v>
      </c>
      <c r="C15" s="124">
        <v>2154</v>
      </c>
      <c r="D15" s="129">
        <v>4143</v>
      </c>
      <c r="E15" s="124">
        <v>6283</v>
      </c>
      <c r="F15" s="124">
        <v>2148</v>
      </c>
      <c r="G15" s="129">
        <v>4135</v>
      </c>
      <c r="H15" s="144">
        <v>15</v>
      </c>
      <c r="I15" s="144">
        <v>6</v>
      </c>
      <c r="J15" s="145">
        <v>9</v>
      </c>
      <c r="K15" s="233"/>
      <c r="L15" s="233"/>
      <c r="M15" s="234"/>
    </row>
    <row r="16" spans="1:258" s="111" customFormat="1" ht="15" customHeight="1" x14ac:dyDescent="0.25">
      <c r="A16" s="118">
        <v>1982</v>
      </c>
      <c r="B16" s="124">
        <v>6877</v>
      </c>
      <c r="C16" s="124">
        <v>2155</v>
      </c>
      <c r="D16" s="129">
        <v>4722</v>
      </c>
      <c r="E16" s="124">
        <v>6854</v>
      </c>
      <c r="F16" s="124">
        <v>2144</v>
      </c>
      <c r="G16" s="129">
        <v>4710</v>
      </c>
      <c r="H16" s="144">
        <v>23</v>
      </c>
      <c r="I16" s="144">
        <v>11</v>
      </c>
      <c r="J16" s="145">
        <v>12</v>
      </c>
      <c r="K16" s="233"/>
      <c r="L16" s="233"/>
      <c r="M16" s="234"/>
    </row>
    <row r="17" spans="1:13" s="111" customFormat="1" ht="15" customHeight="1" x14ac:dyDescent="0.25">
      <c r="A17" s="118">
        <v>1983</v>
      </c>
      <c r="B17" s="124">
        <v>6872</v>
      </c>
      <c r="C17" s="124">
        <v>2154</v>
      </c>
      <c r="D17" s="129">
        <v>4718</v>
      </c>
      <c r="E17" s="124">
        <v>6855</v>
      </c>
      <c r="F17" s="124">
        <v>2144</v>
      </c>
      <c r="G17" s="129">
        <v>4711</v>
      </c>
      <c r="H17" s="144">
        <v>17</v>
      </c>
      <c r="I17" s="144">
        <v>10</v>
      </c>
      <c r="J17" s="145">
        <v>7</v>
      </c>
      <c r="K17" s="233"/>
      <c r="L17" s="233"/>
      <c r="M17" s="234"/>
    </row>
    <row r="18" spans="1:13" s="111" customFormat="1" ht="15" customHeight="1" x14ac:dyDescent="0.25">
      <c r="A18" s="118">
        <v>1984</v>
      </c>
      <c r="B18" s="124">
        <v>6886</v>
      </c>
      <c r="C18" s="124">
        <v>2013</v>
      </c>
      <c r="D18" s="129">
        <v>4873</v>
      </c>
      <c r="E18" s="124">
        <v>6869</v>
      </c>
      <c r="F18" s="124">
        <v>2013</v>
      </c>
      <c r="G18" s="129">
        <v>4856</v>
      </c>
      <c r="H18" s="144">
        <v>17</v>
      </c>
      <c r="I18" s="144">
        <v>12</v>
      </c>
      <c r="J18" s="145">
        <v>5</v>
      </c>
      <c r="K18" s="233"/>
      <c r="L18" s="233"/>
      <c r="M18" s="234"/>
    </row>
    <row r="19" spans="1:13" s="111" customFormat="1" ht="15" customHeight="1" x14ac:dyDescent="0.25">
      <c r="A19" s="118"/>
      <c r="B19" s="124"/>
      <c r="C19" s="124"/>
      <c r="D19" s="129"/>
      <c r="E19" s="124"/>
      <c r="F19" s="124"/>
      <c r="G19" s="129"/>
      <c r="H19" s="144"/>
      <c r="I19" s="144"/>
      <c r="J19" s="145"/>
      <c r="K19" s="233"/>
      <c r="L19" s="233"/>
      <c r="M19" s="234"/>
    </row>
    <row r="20" spans="1:13" s="111" customFormat="1" ht="15" customHeight="1" x14ac:dyDescent="0.25">
      <c r="A20" s="118">
        <v>1985</v>
      </c>
      <c r="B20" s="124">
        <v>7553</v>
      </c>
      <c r="C20" s="124">
        <v>2059</v>
      </c>
      <c r="D20" s="129">
        <v>5495</v>
      </c>
      <c r="E20" s="124">
        <v>7537</v>
      </c>
      <c r="F20" s="124">
        <v>2052</v>
      </c>
      <c r="G20" s="129">
        <v>5486</v>
      </c>
      <c r="H20" s="144">
        <v>16</v>
      </c>
      <c r="I20" s="144">
        <v>8</v>
      </c>
      <c r="J20" s="145">
        <v>9</v>
      </c>
      <c r="K20" s="233"/>
      <c r="L20" s="233"/>
      <c r="M20" s="234"/>
    </row>
    <row r="21" spans="1:13" s="111" customFormat="1" ht="15" customHeight="1" x14ac:dyDescent="0.25">
      <c r="A21" s="118">
        <v>1986</v>
      </c>
      <c r="B21" s="124">
        <v>7926</v>
      </c>
      <c r="C21" s="124">
        <v>2033</v>
      </c>
      <c r="D21" s="129">
        <v>5893</v>
      </c>
      <c r="E21" s="124">
        <v>7914</v>
      </c>
      <c r="F21" s="124">
        <v>2025</v>
      </c>
      <c r="G21" s="129">
        <v>5889</v>
      </c>
      <c r="H21" s="144">
        <v>12</v>
      </c>
      <c r="I21" s="144">
        <v>8</v>
      </c>
      <c r="J21" s="145">
        <v>4</v>
      </c>
      <c r="K21" s="233"/>
      <c r="L21" s="233"/>
      <c r="M21" s="234"/>
    </row>
    <row r="22" spans="1:13" s="111" customFormat="1" ht="15" customHeight="1" x14ac:dyDescent="0.25">
      <c r="A22" s="118">
        <v>1987</v>
      </c>
      <c r="B22" s="124">
        <v>8413</v>
      </c>
      <c r="C22" s="124">
        <v>2008</v>
      </c>
      <c r="D22" s="129">
        <v>6405</v>
      </c>
      <c r="E22" s="124">
        <v>8400</v>
      </c>
      <c r="F22" s="124">
        <v>2000</v>
      </c>
      <c r="G22" s="129">
        <v>6400</v>
      </c>
      <c r="H22" s="144">
        <v>13</v>
      </c>
      <c r="I22" s="144">
        <v>8</v>
      </c>
      <c r="J22" s="145">
        <v>5</v>
      </c>
      <c r="K22" s="233"/>
      <c r="L22" s="233"/>
      <c r="M22" s="234"/>
    </row>
    <row r="23" spans="1:13" s="111" customFormat="1" ht="15" customHeight="1" x14ac:dyDescent="0.25">
      <c r="A23" s="118">
        <v>1988</v>
      </c>
      <c r="B23" s="124">
        <v>8345</v>
      </c>
      <c r="C23" s="124">
        <v>1720</v>
      </c>
      <c r="D23" s="129">
        <v>6625</v>
      </c>
      <c r="E23" s="124">
        <v>8329</v>
      </c>
      <c r="F23" s="124">
        <v>1713</v>
      </c>
      <c r="G23" s="129">
        <v>6616</v>
      </c>
      <c r="H23" s="144">
        <v>16</v>
      </c>
      <c r="I23" s="144">
        <v>8</v>
      </c>
      <c r="J23" s="145">
        <v>9</v>
      </c>
      <c r="K23" s="233"/>
      <c r="L23" s="233"/>
      <c r="M23" s="234"/>
    </row>
    <row r="24" spans="1:13" s="111" customFormat="1" ht="15" customHeight="1" x14ac:dyDescent="0.25">
      <c r="A24" s="118">
        <v>1989</v>
      </c>
      <c r="B24" s="124">
        <v>8200</v>
      </c>
      <c r="C24" s="124">
        <v>1396</v>
      </c>
      <c r="D24" s="129">
        <v>6804</v>
      </c>
      <c r="E24" s="124">
        <v>8188</v>
      </c>
      <c r="F24" s="124">
        <v>1392</v>
      </c>
      <c r="G24" s="129">
        <v>6796</v>
      </c>
      <c r="H24" s="144">
        <v>12</v>
      </c>
      <c r="I24" s="144">
        <v>4</v>
      </c>
      <c r="J24" s="145">
        <v>8</v>
      </c>
      <c r="K24" s="233"/>
      <c r="L24" s="233"/>
      <c r="M24" s="234"/>
    </row>
    <row r="25" spans="1:13" s="111" customFormat="1" ht="15" customHeight="1" x14ac:dyDescent="0.25">
      <c r="A25" s="118"/>
      <c r="B25" s="124"/>
      <c r="C25" s="124"/>
      <c r="D25" s="129"/>
      <c r="E25" s="124"/>
      <c r="F25" s="124"/>
      <c r="G25" s="129"/>
      <c r="H25" s="144"/>
      <c r="I25" s="144"/>
      <c r="J25" s="145"/>
      <c r="K25" s="233"/>
      <c r="L25" s="233"/>
      <c r="M25" s="234"/>
    </row>
    <row r="26" spans="1:13" s="111" customFormat="1" ht="15" customHeight="1" x14ac:dyDescent="0.25">
      <c r="A26" s="118">
        <v>1990</v>
      </c>
      <c r="B26" s="124">
        <v>8268</v>
      </c>
      <c r="C26" s="124">
        <v>1279</v>
      </c>
      <c r="D26" s="129">
        <v>6989</v>
      </c>
      <c r="E26" s="124">
        <v>8251</v>
      </c>
      <c r="F26" s="124">
        <v>1275</v>
      </c>
      <c r="G26" s="129">
        <v>6976</v>
      </c>
      <c r="H26" s="144">
        <v>17</v>
      </c>
      <c r="I26" s="144">
        <v>4</v>
      </c>
      <c r="J26" s="145">
        <v>13</v>
      </c>
      <c r="K26" s="233"/>
      <c r="L26" s="233"/>
      <c r="M26" s="234"/>
    </row>
    <row r="27" spans="1:13" s="111" customFormat="1" ht="15" customHeight="1" x14ac:dyDescent="0.25">
      <c r="A27" s="118">
        <v>1991</v>
      </c>
      <c r="B27" s="124">
        <v>8441</v>
      </c>
      <c r="C27" s="124">
        <v>1226</v>
      </c>
      <c r="D27" s="129">
        <v>7215</v>
      </c>
      <c r="E27" s="124">
        <v>8424</v>
      </c>
      <c r="F27" s="124">
        <v>1218</v>
      </c>
      <c r="G27" s="129">
        <v>7206</v>
      </c>
      <c r="H27" s="144">
        <v>17</v>
      </c>
      <c r="I27" s="144">
        <v>8</v>
      </c>
      <c r="J27" s="145">
        <v>8</v>
      </c>
      <c r="K27" s="233"/>
      <c r="L27" s="233"/>
      <c r="M27" s="234"/>
    </row>
    <row r="28" spans="1:13" s="111" customFormat="1" ht="15" customHeight="1" x14ac:dyDescent="0.25">
      <c r="A28" s="118">
        <v>1992</v>
      </c>
      <c r="B28" s="124">
        <v>9076</v>
      </c>
      <c r="C28" s="124">
        <v>1129</v>
      </c>
      <c r="D28" s="129">
        <v>7946</v>
      </c>
      <c r="E28" s="124">
        <v>9059</v>
      </c>
      <c r="F28" s="124">
        <v>1125</v>
      </c>
      <c r="G28" s="129">
        <v>7934</v>
      </c>
      <c r="H28" s="144">
        <v>17</v>
      </c>
      <c r="I28" s="144">
        <v>5</v>
      </c>
      <c r="J28" s="145">
        <v>12</v>
      </c>
      <c r="K28" s="233"/>
      <c r="L28" s="233"/>
      <c r="M28" s="234"/>
    </row>
    <row r="29" spans="1:13" s="111" customFormat="1" ht="15" customHeight="1" x14ac:dyDescent="0.25">
      <c r="A29" s="118">
        <v>1993</v>
      </c>
      <c r="B29" s="124">
        <v>9087</v>
      </c>
      <c r="C29" s="124">
        <v>1030</v>
      </c>
      <c r="D29" s="129">
        <v>8057</v>
      </c>
      <c r="E29" s="124">
        <v>9067</v>
      </c>
      <c r="F29" s="124">
        <v>1024</v>
      </c>
      <c r="G29" s="129">
        <v>8043</v>
      </c>
      <c r="H29" s="144">
        <v>20</v>
      </c>
      <c r="I29" s="144">
        <v>6</v>
      </c>
      <c r="J29" s="145">
        <v>14</v>
      </c>
      <c r="K29" s="233"/>
      <c r="L29" s="233"/>
      <c r="M29" s="234"/>
    </row>
    <row r="30" spans="1:13" s="111" customFormat="1" ht="15" customHeight="1" x14ac:dyDescent="0.25">
      <c r="A30" s="118">
        <v>1994</v>
      </c>
      <c r="B30" s="124">
        <v>9152</v>
      </c>
      <c r="C30" s="124">
        <v>944</v>
      </c>
      <c r="D30" s="129">
        <v>8208</v>
      </c>
      <c r="E30" s="124">
        <v>9132</v>
      </c>
      <c r="F30" s="124">
        <v>935</v>
      </c>
      <c r="G30" s="129">
        <v>8197</v>
      </c>
      <c r="H30" s="144">
        <v>20</v>
      </c>
      <c r="I30" s="144">
        <v>9</v>
      </c>
      <c r="J30" s="145">
        <v>11</v>
      </c>
      <c r="K30" s="233"/>
      <c r="L30" s="233"/>
      <c r="M30" s="234"/>
    </row>
    <row r="31" spans="1:13" s="111" customFormat="1" ht="15" customHeight="1" x14ac:dyDescent="0.25">
      <c r="A31" s="118"/>
      <c r="B31" s="124"/>
      <c r="C31" s="124"/>
      <c r="D31" s="129"/>
      <c r="E31" s="124"/>
      <c r="F31" s="124"/>
      <c r="G31" s="129"/>
      <c r="H31" s="144"/>
      <c r="I31" s="144"/>
      <c r="J31" s="145"/>
      <c r="K31" s="233"/>
      <c r="L31" s="233"/>
      <c r="M31" s="234"/>
    </row>
    <row r="32" spans="1:13" s="111" customFormat="1" ht="15" customHeight="1" x14ac:dyDescent="0.25">
      <c r="A32" s="118">
        <v>1995</v>
      </c>
      <c r="B32" s="124">
        <v>9373</v>
      </c>
      <c r="C32" s="124">
        <v>893</v>
      </c>
      <c r="D32" s="129">
        <v>8480</v>
      </c>
      <c r="E32" s="124">
        <v>9359</v>
      </c>
      <c r="F32" s="124">
        <v>890</v>
      </c>
      <c r="G32" s="129">
        <v>8469</v>
      </c>
      <c r="H32" s="144">
        <v>14</v>
      </c>
      <c r="I32" s="144">
        <v>3</v>
      </c>
      <c r="J32" s="145">
        <v>11</v>
      </c>
      <c r="K32" s="233"/>
      <c r="L32" s="233"/>
      <c r="M32" s="234"/>
    </row>
    <row r="33" spans="1:13" s="111" customFormat="1" ht="15" customHeight="1" x14ac:dyDescent="0.25">
      <c r="A33" s="118">
        <v>1996</v>
      </c>
      <c r="B33" s="124">
        <v>9571</v>
      </c>
      <c r="C33" s="124">
        <v>794</v>
      </c>
      <c r="D33" s="129">
        <v>8777</v>
      </c>
      <c r="E33" s="124">
        <v>9551</v>
      </c>
      <c r="F33" s="124">
        <v>789</v>
      </c>
      <c r="G33" s="129">
        <v>8762</v>
      </c>
      <c r="H33" s="144">
        <v>21</v>
      </c>
      <c r="I33" s="144">
        <v>5</v>
      </c>
      <c r="J33" s="145">
        <v>16</v>
      </c>
      <c r="K33" s="233"/>
      <c r="L33" s="233"/>
      <c r="M33" s="234"/>
    </row>
    <row r="34" spans="1:13" s="111" customFormat="1" ht="15" customHeight="1" x14ac:dyDescent="0.25">
      <c r="A34" s="118">
        <v>1997</v>
      </c>
      <c r="B34" s="124">
        <v>10276</v>
      </c>
      <c r="C34" s="124">
        <v>731</v>
      </c>
      <c r="D34" s="129">
        <v>9546</v>
      </c>
      <c r="E34" s="124">
        <v>10257</v>
      </c>
      <c r="F34" s="124">
        <v>724</v>
      </c>
      <c r="G34" s="129">
        <v>9533</v>
      </c>
      <c r="H34" s="144">
        <v>19</v>
      </c>
      <c r="I34" s="144">
        <v>6</v>
      </c>
      <c r="J34" s="145">
        <v>13</v>
      </c>
      <c r="K34" s="233"/>
      <c r="L34" s="233"/>
      <c r="M34" s="234"/>
    </row>
    <row r="35" spans="1:13" s="111" customFormat="1" ht="15" customHeight="1" x14ac:dyDescent="0.25">
      <c r="A35" s="118">
        <v>1998</v>
      </c>
      <c r="B35" s="124">
        <v>10679</v>
      </c>
      <c r="C35" s="124">
        <v>718</v>
      </c>
      <c r="D35" s="129">
        <v>9961</v>
      </c>
      <c r="E35" s="124">
        <v>10670</v>
      </c>
      <c r="F35" s="124">
        <v>715</v>
      </c>
      <c r="G35" s="129">
        <v>9955</v>
      </c>
      <c r="H35" s="144">
        <v>9</v>
      </c>
      <c r="I35" s="144">
        <v>2</v>
      </c>
      <c r="J35" s="145">
        <v>6</v>
      </c>
      <c r="K35" s="233"/>
      <c r="L35" s="233"/>
      <c r="M35" s="234"/>
    </row>
    <row r="36" spans="1:13" s="111" customFormat="1" ht="15" customHeight="1" x14ac:dyDescent="0.25">
      <c r="A36" s="118">
        <v>1999</v>
      </c>
      <c r="B36" s="124">
        <v>11104</v>
      </c>
      <c r="C36" s="124">
        <v>496</v>
      </c>
      <c r="D36" s="129">
        <v>10608</v>
      </c>
      <c r="E36" s="124">
        <v>11096</v>
      </c>
      <c r="F36" s="124">
        <v>493</v>
      </c>
      <c r="G36" s="129">
        <v>10603</v>
      </c>
      <c r="H36" s="144">
        <v>8</v>
      </c>
      <c r="I36" s="144">
        <v>3</v>
      </c>
      <c r="J36" s="145">
        <v>5</v>
      </c>
      <c r="K36" s="233"/>
      <c r="L36" s="233"/>
      <c r="M36" s="234"/>
    </row>
    <row r="37" spans="1:13" s="111" customFormat="1" ht="15" customHeight="1" x14ac:dyDescent="0.25">
      <c r="A37" s="118"/>
      <c r="B37" s="124"/>
      <c r="C37" s="124"/>
      <c r="D37" s="129"/>
      <c r="E37" s="124"/>
      <c r="F37" s="124"/>
      <c r="G37" s="129"/>
      <c r="H37" s="144"/>
      <c r="I37" s="144"/>
      <c r="J37" s="145"/>
      <c r="K37" s="233"/>
      <c r="L37" s="233"/>
      <c r="M37" s="234"/>
    </row>
    <row r="38" spans="1:13" s="111" customFormat="1" ht="15" customHeight="1" x14ac:dyDescent="0.25">
      <c r="A38" s="118">
        <v>2000</v>
      </c>
      <c r="B38" s="124">
        <v>11038</v>
      </c>
      <c r="C38" s="124">
        <v>504</v>
      </c>
      <c r="D38" s="129">
        <v>10534</v>
      </c>
      <c r="E38" s="124">
        <v>11027</v>
      </c>
      <c r="F38" s="124">
        <v>503</v>
      </c>
      <c r="G38" s="129">
        <v>10525</v>
      </c>
      <c r="H38" s="144">
        <v>10</v>
      </c>
      <c r="I38" s="144">
        <v>1</v>
      </c>
      <c r="J38" s="145">
        <v>10</v>
      </c>
      <c r="K38" s="233"/>
      <c r="L38" s="233"/>
      <c r="M38" s="234"/>
    </row>
    <row r="39" spans="1:13" s="111" customFormat="1" ht="15" customHeight="1" x14ac:dyDescent="0.25">
      <c r="A39" s="118">
        <v>2001</v>
      </c>
      <c r="B39" s="124">
        <v>11059</v>
      </c>
      <c r="C39" s="124">
        <v>467</v>
      </c>
      <c r="D39" s="129">
        <v>10592</v>
      </c>
      <c r="E39" s="124">
        <v>11052</v>
      </c>
      <c r="F39" s="124">
        <v>467</v>
      </c>
      <c r="G39" s="129">
        <v>10585</v>
      </c>
      <c r="H39" s="144">
        <v>8</v>
      </c>
      <c r="I39" s="144">
        <v>1</v>
      </c>
      <c r="J39" s="145">
        <v>7</v>
      </c>
      <c r="K39" s="233"/>
      <c r="L39" s="233"/>
      <c r="M39" s="234"/>
    </row>
    <row r="40" spans="1:13" s="111" customFormat="1" ht="15" customHeight="1" x14ac:dyDescent="0.25">
      <c r="A40" s="118">
        <v>2002</v>
      </c>
      <c r="B40" s="124">
        <v>11037</v>
      </c>
      <c r="C40" s="124">
        <v>465</v>
      </c>
      <c r="D40" s="129">
        <v>10572</v>
      </c>
      <c r="E40" s="124">
        <v>11029</v>
      </c>
      <c r="F40" s="124">
        <v>463</v>
      </c>
      <c r="G40" s="129">
        <v>10567</v>
      </c>
      <c r="H40" s="144">
        <v>8</v>
      </c>
      <c r="I40" s="144">
        <v>2</v>
      </c>
      <c r="J40" s="145">
        <v>5</v>
      </c>
      <c r="K40" s="233"/>
      <c r="L40" s="233"/>
      <c r="M40" s="234"/>
    </row>
    <row r="41" spans="1:13" s="111" customFormat="1" ht="15" customHeight="1" x14ac:dyDescent="0.25">
      <c r="A41" s="118">
        <v>2003</v>
      </c>
      <c r="B41" s="124">
        <v>10866</v>
      </c>
      <c r="C41" s="124">
        <v>464</v>
      </c>
      <c r="D41" s="129">
        <v>10402</v>
      </c>
      <c r="E41" s="124">
        <v>10857</v>
      </c>
      <c r="F41" s="124">
        <v>462</v>
      </c>
      <c r="G41" s="129">
        <v>10395</v>
      </c>
      <c r="H41" s="144">
        <v>8</v>
      </c>
      <c r="I41" s="144">
        <v>2</v>
      </c>
      <c r="J41" s="145">
        <v>6</v>
      </c>
      <c r="K41" s="233"/>
      <c r="L41" s="233"/>
      <c r="M41" s="234"/>
    </row>
    <row r="42" spans="1:13" s="111" customFormat="1" ht="15" customHeight="1" x14ac:dyDescent="0.25">
      <c r="A42" s="118">
        <v>2004</v>
      </c>
      <c r="B42" s="124">
        <v>10798</v>
      </c>
      <c r="C42" s="124">
        <v>459</v>
      </c>
      <c r="D42" s="129">
        <v>10339</v>
      </c>
      <c r="E42" s="124">
        <v>10788</v>
      </c>
      <c r="F42" s="124">
        <v>457</v>
      </c>
      <c r="G42" s="129">
        <v>10331</v>
      </c>
      <c r="H42" s="144">
        <v>10</v>
      </c>
      <c r="I42" s="144">
        <v>2</v>
      </c>
      <c r="J42" s="145">
        <v>8</v>
      </c>
      <c r="K42" s="233"/>
      <c r="L42" s="233"/>
      <c r="M42" s="234"/>
    </row>
    <row r="43" spans="1:13" s="67" customFormat="1" ht="15" customHeight="1" x14ac:dyDescent="0.25">
      <c r="A43" s="39" t="s">
        <v>25</v>
      </c>
      <c r="B43" s="40">
        <v>11304</v>
      </c>
      <c r="C43" s="40">
        <v>460</v>
      </c>
      <c r="D43" s="41">
        <v>10844</v>
      </c>
      <c r="E43" s="40">
        <v>11294</v>
      </c>
      <c r="F43" s="40">
        <v>458</v>
      </c>
      <c r="G43" s="41">
        <v>10836</v>
      </c>
      <c r="H43" s="43">
        <v>10</v>
      </c>
      <c r="I43" s="43">
        <v>2</v>
      </c>
      <c r="J43" s="44">
        <v>8</v>
      </c>
      <c r="K43" s="235"/>
      <c r="L43" s="235"/>
      <c r="M43" s="236"/>
    </row>
    <row r="44" spans="1:13" s="111" customFormat="1" ht="15" customHeight="1" x14ac:dyDescent="0.25">
      <c r="A44" s="118"/>
      <c r="B44" s="124"/>
      <c r="C44" s="124"/>
      <c r="D44" s="129"/>
      <c r="E44" s="124"/>
      <c r="F44" s="124"/>
      <c r="G44" s="129"/>
      <c r="H44" s="144"/>
      <c r="I44" s="144"/>
      <c r="J44" s="145"/>
      <c r="K44" s="233"/>
      <c r="L44" s="233"/>
      <c r="M44" s="234"/>
    </row>
    <row r="45" spans="1:13" s="111" customFormat="1" ht="15" customHeight="1" x14ac:dyDescent="0.25">
      <c r="A45" s="118">
        <v>2005</v>
      </c>
      <c r="B45" s="124">
        <v>11297</v>
      </c>
      <c r="C45" s="124">
        <v>456</v>
      </c>
      <c r="D45" s="129">
        <v>10841</v>
      </c>
      <c r="E45" s="124">
        <v>11287</v>
      </c>
      <c r="F45" s="124">
        <v>454</v>
      </c>
      <c r="G45" s="129">
        <v>10833</v>
      </c>
      <c r="H45" s="144">
        <v>10</v>
      </c>
      <c r="I45" s="144">
        <v>2</v>
      </c>
      <c r="J45" s="145">
        <v>8</v>
      </c>
      <c r="K45" s="233"/>
      <c r="L45" s="233"/>
      <c r="M45" s="234"/>
    </row>
    <row r="46" spans="1:13" s="111" customFormat="1" ht="15" customHeight="1" x14ac:dyDescent="0.25">
      <c r="A46" s="118">
        <v>2006</v>
      </c>
      <c r="B46" s="124">
        <v>11622</v>
      </c>
      <c r="C46" s="124">
        <v>463</v>
      </c>
      <c r="D46" s="129">
        <v>11159</v>
      </c>
      <c r="E46" s="124">
        <v>11609</v>
      </c>
      <c r="F46" s="124">
        <v>462</v>
      </c>
      <c r="G46" s="129">
        <v>11148</v>
      </c>
      <c r="H46" s="144">
        <v>13</v>
      </c>
      <c r="I46" s="144">
        <v>2</v>
      </c>
      <c r="J46" s="145">
        <v>11</v>
      </c>
      <c r="K46" s="233"/>
      <c r="L46" s="233"/>
      <c r="M46" s="234"/>
    </row>
    <row r="47" spans="1:13" s="111" customFormat="1" ht="15" customHeight="1" x14ac:dyDescent="0.25">
      <c r="A47" s="118">
        <v>2007</v>
      </c>
      <c r="B47" s="124">
        <v>11883</v>
      </c>
      <c r="C47" s="124">
        <v>449</v>
      </c>
      <c r="D47" s="129">
        <v>11434</v>
      </c>
      <c r="E47" s="124">
        <v>11873</v>
      </c>
      <c r="F47" s="124">
        <v>448</v>
      </c>
      <c r="G47" s="129">
        <v>11424</v>
      </c>
      <c r="H47" s="144">
        <v>10</v>
      </c>
      <c r="I47" s="144">
        <v>1</v>
      </c>
      <c r="J47" s="145">
        <v>10</v>
      </c>
      <c r="K47" s="233"/>
      <c r="L47" s="233"/>
      <c r="M47" s="234"/>
    </row>
    <row r="48" spans="1:13" s="111" customFormat="1" ht="15" customHeight="1" x14ac:dyDescent="0.25">
      <c r="A48" s="118">
        <v>2008</v>
      </c>
      <c r="B48" s="124">
        <v>11977</v>
      </c>
      <c r="C48" s="124">
        <v>432</v>
      </c>
      <c r="D48" s="129">
        <v>11545</v>
      </c>
      <c r="E48" s="124">
        <v>11966</v>
      </c>
      <c r="F48" s="124">
        <v>431</v>
      </c>
      <c r="G48" s="129">
        <v>11535</v>
      </c>
      <c r="H48" s="144">
        <v>10</v>
      </c>
      <c r="I48" s="144">
        <v>1</v>
      </c>
      <c r="J48" s="145">
        <v>10</v>
      </c>
      <c r="K48" s="233"/>
      <c r="L48" s="233"/>
      <c r="M48" s="234"/>
    </row>
    <row r="49" spans="1:13" s="111" customFormat="1" ht="15" customHeight="1" x14ac:dyDescent="0.25">
      <c r="A49" s="118">
        <v>2009</v>
      </c>
      <c r="B49" s="124">
        <v>12107</v>
      </c>
      <c r="C49" s="124">
        <v>441</v>
      </c>
      <c r="D49" s="129">
        <v>11666</v>
      </c>
      <c r="E49" s="124">
        <v>12098</v>
      </c>
      <c r="F49" s="124">
        <v>440</v>
      </c>
      <c r="G49" s="129">
        <v>11658</v>
      </c>
      <c r="H49" s="144">
        <v>9</v>
      </c>
      <c r="I49" s="144">
        <v>1</v>
      </c>
      <c r="J49" s="145">
        <v>7</v>
      </c>
      <c r="K49" s="233"/>
      <c r="L49" s="233"/>
      <c r="M49" s="234"/>
    </row>
    <row r="50" spans="1:13" s="111" customFormat="1" ht="15" customHeight="1" x14ac:dyDescent="0.25">
      <c r="A50" s="118"/>
      <c r="B50" s="124"/>
      <c r="C50" s="124"/>
      <c r="D50" s="129"/>
      <c r="E50" s="124"/>
      <c r="F50" s="124"/>
      <c r="G50" s="129"/>
      <c r="H50" s="144"/>
      <c r="I50" s="144"/>
      <c r="J50" s="145"/>
      <c r="K50" s="233"/>
      <c r="L50" s="233"/>
      <c r="M50" s="234"/>
    </row>
    <row r="51" spans="1:13" s="111" customFormat="1" ht="15" customHeight="1" x14ac:dyDescent="0.25">
      <c r="A51" s="118">
        <v>2010</v>
      </c>
      <c r="B51" s="124">
        <v>12086</v>
      </c>
      <c r="C51" s="124">
        <v>458</v>
      </c>
      <c r="D51" s="129">
        <v>11629</v>
      </c>
      <c r="E51" s="124">
        <v>12078</v>
      </c>
      <c r="F51" s="124">
        <v>455</v>
      </c>
      <c r="G51" s="129">
        <v>11624</v>
      </c>
      <c r="H51" s="144">
        <v>8</v>
      </c>
      <c r="I51" s="144">
        <v>3</v>
      </c>
      <c r="J51" s="145">
        <v>5</v>
      </c>
      <c r="K51" s="233"/>
      <c r="L51" s="233"/>
      <c r="M51" s="234"/>
    </row>
    <row r="52" spans="1:13" s="111" customFormat="1" ht="15" customHeight="1" x14ac:dyDescent="0.25">
      <c r="A52" s="118">
        <v>2011</v>
      </c>
      <c r="B52" s="124">
        <v>11799</v>
      </c>
      <c r="C52" s="124">
        <v>443</v>
      </c>
      <c r="D52" s="129">
        <v>11356</v>
      </c>
      <c r="E52" s="124">
        <v>11793</v>
      </c>
      <c r="F52" s="124">
        <v>441</v>
      </c>
      <c r="G52" s="129">
        <v>11352</v>
      </c>
      <c r="H52" s="144">
        <v>6</v>
      </c>
      <c r="I52" s="144">
        <v>2</v>
      </c>
      <c r="J52" s="145">
        <v>4</v>
      </c>
      <c r="K52" s="233"/>
      <c r="L52" s="233"/>
      <c r="M52" s="234"/>
    </row>
    <row r="53" spans="1:13" s="111" customFormat="1" ht="15" customHeight="1" x14ac:dyDescent="0.25">
      <c r="A53" s="118">
        <v>2012</v>
      </c>
      <c r="B53" s="124">
        <v>11796</v>
      </c>
      <c r="C53" s="124">
        <v>433</v>
      </c>
      <c r="D53" s="129">
        <v>11363</v>
      </c>
      <c r="E53" s="124">
        <v>11790</v>
      </c>
      <c r="F53" s="124">
        <v>431</v>
      </c>
      <c r="G53" s="129">
        <v>11359</v>
      </c>
      <c r="H53" s="144">
        <v>6</v>
      </c>
      <c r="I53" s="144">
        <v>2</v>
      </c>
      <c r="J53" s="145">
        <v>4</v>
      </c>
      <c r="K53" s="233"/>
      <c r="L53" s="233"/>
      <c r="M53" s="234"/>
    </row>
    <row r="54" spans="1:13" s="111" customFormat="1" ht="15" customHeight="1" x14ac:dyDescent="0.25">
      <c r="A54" s="118">
        <v>2013</v>
      </c>
      <c r="B54" s="124">
        <v>11891</v>
      </c>
      <c r="C54" s="124">
        <v>442</v>
      </c>
      <c r="D54" s="129">
        <v>11449</v>
      </c>
      <c r="E54" s="124">
        <v>11885</v>
      </c>
      <c r="F54" s="124">
        <v>440</v>
      </c>
      <c r="G54" s="129">
        <v>11445</v>
      </c>
      <c r="H54" s="144">
        <v>6</v>
      </c>
      <c r="I54" s="144">
        <v>2</v>
      </c>
      <c r="J54" s="145">
        <v>4</v>
      </c>
      <c r="K54" s="233"/>
      <c r="L54" s="233"/>
      <c r="M54" s="234"/>
    </row>
    <row r="55" spans="1:13" s="111" customFormat="1" ht="15" customHeight="1" x14ac:dyDescent="0.25">
      <c r="A55" s="118">
        <v>2014</v>
      </c>
      <c r="B55" s="124">
        <v>11942</v>
      </c>
      <c r="C55" s="124">
        <v>449</v>
      </c>
      <c r="D55" s="129">
        <v>11493</v>
      </c>
      <c r="E55" s="124">
        <v>11937</v>
      </c>
      <c r="F55" s="124">
        <v>447</v>
      </c>
      <c r="G55" s="129">
        <v>11491</v>
      </c>
      <c r="H55" s="144">
        <v>5</v>
      </c>
      <c r="I55" s="144">
        <v>2</v>
      </c>
      <c r="J55" s="145">
        <v>3</v>
      </c>
      <c r="K55" s="233"/>
      <c r="L55" s="233"/>
      <c r="M55" s="234"/>
    </row>
    <row r="56" spans="1:13" s="111" customFormat="1" ht="15" customHeight="1" x14ac:dyDescent="0.25">
      <c r="A56" s="118"/>
      <c r="B56" s="124"/>
      <c r="C56" s="124"/>
      <c r="D56" s="129"/>
      <c r="E56" s="124"/>
      <c r="F56" s="124"/>
      <c r="G56" s="129"/>
      <c r="H56" s="144"/>
      <c r="I56" s="144"/>
      <c r="J56" s="145"/>
      <c r="K56" s="233"/>
      <c r="L56" s="233"/>
      <c r="M56" s="234"/>
    </row>
    <row r="57" spans="1:13" s="111" customFormat="1" ht="15" customHeight="1" x14ac:dyDescent="0.25">
      <c r="A57" s="118">
        <v>2015</v>
      </c>
      <c r="B57" s="124">
        <v>12131</v>
      </c>
      <c r="C57" s="124">
        <v>463</v>
      </c>
      <c r="D57" s="129">
        <v>11668</v>
      </c>
      <c r="E57" s="124">
        <v>12126</v>
      </c>
      <c r="F57" s="124">
        <v>460</v>
      </c>
      <c r="G57" s="129">
        <v>11665</v>
      </c>
      <c r="H57" s="144">
        <v>5</v>
      </c>
      <c r="I57" s="144">
        <v>2</v>
      </c>
      <c r="J57" s="145">
        <v>3</v>
      </c>
      <c r="K57" s="233"/>
      <c r="L57" s="233"/>
      <c r="M57" s="234"/>
    </row>
    <row r="58" spans="1:13" s="111" customFormat="1" ht="15" customHeight="1" x14ac:dyDescent="0.25">
      <c r="A58" s="118">
        <v>2016</v>
      </c>
      <c r="B58" s="124">
        <v>12295</v>
      </c>
      <c r="C58" s="124">
        <v>472</v>
      </c>
      <c r="D58" s="129">
        <v>11823</v>
      </c>
      <c r="E58" s="124">
        <v>12290</v>
      </c>
      <c r="F58" s="124">
        <v>470</v>
      </c>
      <c r="G58" s="129">
        <v>11820</v>
      </c>
      <c r="H58" s="144">
        <v>5</v>
      </c>
      <c r="I58" s="144">
        <v>2</v>
      </c>
      <c r="J58" s="145">
        <v>3</v>
      </c>
      <c r="K58" s="233"/>
      <c r="L58" s="233"/>
      <c r="M58" s="234"/>
    </row>
    <row r="59" spans="1:13" s="111" customFormat="1" ht="15" customHeight="1" x14ac:dyDescent="0.25">
      <c r="A59" s="118">
        <v>2017</v>
      </c>
      <c r="B59" s="124">
        <v>12473</v>
      </c>
      <c r="C59" s="124">
        <v>482</v>
      </c>
      <c r="D59" s="129">
        <v>11992</v>
      </c>
      <c r="E59" s="124">
        <v>12387</v>
      </c>
      <c r="F59" s="124">
        <v>478</v>
      </c>
      <c r="G59" s="129">
        <v>11909</v>
      </c>
      <c r="H59" s="144">
        <v>5</v>
      </c>
      <c r="I59" s="144">
        <v>2</v>
      </c>
      <c r="J59" s="145">
        <v>3</v>
      </c>
      <c r="K59" s="144">
        <v>81</v>
      </c>
      <c r="L59" s="144">
        <v>1</v>
      </c>
      <c r="M59" s="145">
        <v>80</v>
      </c>
    </row>
    <row r="60" spans="1:13" s="111" customFormat="1" ht="15" customHeight="1" x14ac:dyDescent="0.25">
      <c r="A60" s="118">
        <v>2018</v>
      </c>
      <c r="B60" s="124">
        <v>12721</v>
      </c>
      <c r="C60" s="124">
        <v>481</v>
      </c>
      <c r="D60" s="129">
        <v>12240</v>
      </c>
      <c r="E60" s="124">
        <v>12635</v>
      </c>
      <c r="F60" s="124">
        <v>477</v>
      </c>
      <c r="G60" s="129">
        <v>12158</v>
      </c>
      <c r="H60" s="144">
        <v>5</v>
      </c>
      <c r="I60" s="144">
        <v>3</v>
      </c>
      <c r="J60" s="145">
        <v>2</v>
      </c>
      <c r="K60" s="144">
        <v>81</v>
      </c>
      <c r="L60" s="144">
        <v>2</v>
      </c>
      <c r="M60" s="145">
        <v>80</v>
      </c>
    </row>
    <row r="61" spans="1:13" s="111" customFormat="1" ht="15" customHeight="1" x14ac:dyDescent="0.25">
      <c r="A61" s="118">
        <v>2019</v>
      </c>
      <c r="B61" s="124">
        <v>12991</v>
      </c>
      <c r="C61" s="124">
        <v>481</v>
      </c>
      <c r="D61" s="129">
        <v>12510</v>
      </c>
      <c r="E61" s="124">
        <v>12906</v>
      </c>
      <c r="F61" s="124">
        <v>477</v>
      </c>
      <c r="G61" s="129">
        <v>12430</v>
      </c>
      <c r="H61" s="144">
        <v>5</v>
      </c>
      <c r="I61" s="144">
        <v>3</v>
      </c>
      <c r="J61" s="145">
        <v>2</v>
      </c>
      <c r="K61" s="144">
        <v>80</v>
      </c>
      <c r="L61" s="144">
        <v>2</v>
      </c>
      <c r="M61" s="145">
        <v>78</v>
      </c>
    </row>
    <row r="62" spans="1:13" s="111" customFormat="1" ht="15" customHeight="1" x14ac:dyDescent="0.25">
      <c r="A62" s="118"/>
      <c r="B62" s="124"/>
      <c r="C62" s="124"/>
      <c r="D62" s="129"/>
      <c r="E62" s="124"/>
      <c r="F62" s="124"/>
      <c r="G62" s="129"/>
      <c r="H62" s="144"/>
      <c r="I62" s="144"/>
      <c r="J62" s="145"/>
      <c r="K62" s="144"/>
      <c r="L62" s="144"/>
      <c r="M62" s="145"/>
    </row>
    <row r="63" spans="1:13" s="111" customFormat="1" ht="15" customHeight="1" x14ac:dyDescent="0.25">
      <c r="A63" s="118">
        <v>2020</v>
      </c>
      <c r="B63" s="124">
        <v>13297</v>
      </c>
      <c r="C63" s="124">
        <v>477</v>
      </c>
      <c r="D63" s="129">
        <v>12820</v>
      </c>
      <c r="E63" s="124">
        <v>13210</v>
      </c>
      <c r="F63" s="124">
        <v>473</v>
      </c>
      <c r="G63" s="129">
        <v>12737</v>
      </c>
      <c r="H63" s="144">
        <v>5</v>
      </c>
      <c r="I63" s="144">
        <v>3</v>
      </c>
      <c r="J63" s="145">
        <v>2</v>
      </c>
      <c r="K63" s="144">
        <v>82</v>
      </c>
      <c r="L63" s="144">
        <v>1</v>
      </c>
      <c r="M63" s="145">
        <v>81</v>
      </c>
    </row>
    <row r="64" spans="1:13" s="111" customFormat="1" ht="15" customHeight="1" thickBot="1" x14ac:dyDescent="0.3">
      <c r="A64" s="271">
        <v>2021</v>
      </c>
      <c r="B64" s="127">
        <v>13578</v>
      </c>
      <c r="C64" s="127">
        <v>480</v>
      </c>
      <c r="D64" s="130">
        <v>13098</v>
      </c>
      <c r="E64" s="127">
        <v>13494</v>
      </c>
      <c r="F64" s="127">
        <v>476</v>
      </c>
      <c r="G64" s="130">
        <v>13018</v>
      </c>
      <c r="H64" s="146">
        <v>4</v>
      </c>
      <c r="I64" s="146">
        <v>3</v>
      </c>
      <c r="J64" s="147">
        <v>2</v>
      </c>
      <c r="K64" s="146">
        <v>80</v>
      </c>
      <c r="L64" s="146">
        <v>1</v>
      </c>
      <c r="M64" s="147">
        <v>79</v>
      </c>
    </row>
    <row r="65" spans="1:258" ht="7.5" customHeight="1" x14ac:dyDescent="0.25">
      <c r="A65" s="287"/>
      <c r="B65" s="288"/>
      <c r="C65" s="288"/>
      <c r="D65" s="289"/>
      <c r="E65" s="288"/>
      <c r="F65" s="288"/>
      <c r="G65" s="289"/>
      <c r="H65" s="290"/>
      <c r="I65" s="290"/>
      <c r="J65" s="183"/>
      <c r="K65" s="290"/>
      <c r="L65" s="290"/>
      <c r="M65" s="183"/>
    </row>
    <row r="66" spans="1:258" s="86" customFormat="1" x14ac:dyDescent="0.25">
      <c r="A66" s="312" t="s">
        <v>10</v>
      </c>
      <c r="B66" s="312"/>
      <c r="C66" s="312"/>
      <c r="D66" s="312"/>
      <c r="E66" s="312"/>
      <c r="F66" s="312"/>
      <c r="G66" s="312"/>
      <c r="H66" s="312"/>
      <c r="I66" s="312"/>
      <c r="J66" s="312"/>
      <c r="K66" s="312"/>
      <c r="L66" s="312"/>
      <c r="M66" s="312"/>
      <c r="N66" s="93"/>
      <c r="O66" s="93"/>
      <c r="P66" s="93"/>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row>
    <row r="67" spans="1:258" s="86" customFormat="1" x14ac:dyDescent="0.25">
      <c r="A67" s="312" t="s">
        <v>19</v>
      </c>
      <c r="B67" s="312"/>
      <c r="C67" s="312"/>
      <c r="D67" s="312"/>
      <c r="E67" s="312"/>
      <c r="F67" s="312"/>
      <c r="G67" s="312"/>
      <c r="H67" s="312"/>
      <c r="I67" s="312"/>
      <c r="J67" s="312"/>
      <c r="K67" s="312"/>
      <c r="L67" s="312"/>
      <c r="M67" s="312"/>
      <c r="N67" s="93"/>
      <c r="O67" s="93"/>
      <c r="P67" s="93"/>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row>
    <row r="68" spans="1:258" x14ac:dyDescent="0.25">
      <c r="A68" s="324" t="s">
        <v>11</v>
      </c>
      <c r="B68" s="324"/>
      <c r="C68" s="324"/>
      <c r="D68" s="324"/>
      <c r="E68" s="324"/>
      <c r="F68" s="324"/>
      <c r="G68" s="324"/>
      <c r="H68" s="324"/>
      <c r="I68" s="324"/>
      <c r="J68" s="324"/>
      <c r="K68" s="324"/>
      <c r="L68" s="324"/>
      <c r="M68" s="324"/>
      <c r="N68" s="13"/>
    </row>
    <row r="69" spans="1:258" x14ac:dyDescent="0.25">
      <c r="A69" s="324" t="s">
        <v>12</v>
      </c>
      <c r="B69" s="324"/>
      <c r="C69" s="324"/>
      <c r="D69" s="324"/>
      <c r="E69" s="324"/>
      <c r="F69" s="324"/>
      <c r="G69" s="324"/>
      <c r="H69" s="324"/>
      <c r="I69" s="324"/>
      <c r="J69" s="324"/>
      <c r="K69" s="324"/>
      <c r="L69" s="324"/>
      <c r="M69" s="324"/>
      <c r="N69" s="13"/>
    </row>
    <row r="70" spans="1:258" ht="25.5" customHeight="1" x14ac:dyDescent="0.25">
      <c r="A70" s="324" t="s">
        <v>13</v>
      </c>
      <c r="B70" s="324"/>
      <c r="C70" s="324"/>
      <c r="D70" s="324"/>
      <c r="E70" s="324"/>
      <c r="F70" s="324"/>
      <c r="G70" s="324"/>
      <c r="H70" s="324"/>
      <c r="I70" s="324"/>
      <c r="J70" s="324"/>
      <c r="K70" s="324"/>
      <c r="L70" s="324"/>
      <c r="M70" s="324"/>
      <c r="N70" s="13"/>
    </row>
    <row r="71" spans="1:258" ht="36.6" customHeight="1" x14ac:dyDescent="0.25">
      <c r="A71" s="313" t="s">
        <v>14</v>
      </c>
      <c r="B71" s="313"/>
      <c r="C71" s="313"/>
      <c r="D71" s="313"/>
      <c r="E71" s="313"/>
      <c r="F71" s="313"/>
      <c r="G71" s="313"/>
      <c r="H71" s="313"/>
      <c r="I71" s="313"/>
      <c r="J71" s="313"/>
      <c r="K71" s="313"/>
      <c r="L71" s="313"/>
      <c r="M71" s="313"/>
    </row>
    <row r="72" spans="1:258" ht="24" customHeight="1" x14ac:dyDescent="0.25">
      <c r="A72" s="313" t="s">
        <v>15</v>
      </c>
      <c r="B72" s="313"/>
      <c r="C72" s="313"/>
      <c r="D72" s="313"/>
      <c r="E72" s="313"/>
      <c r="F72" s="313"/>
      <c r="G72" s="313"/>
      <c r="H72" s="313"/>
      <c r="I72" s="313"/>
      <c r="J72" s="313"/>
      <c r="K72" s="313"/>
      <c r="L72" s="313"/>
      <c r="M72" s="313"/>
    </row>
    <row r="73" spans="1:258" x14ac:dyDescent="0.25">
      <c r="A73" s="224" t="s">
        <v>27</v>
      </c>
      <c r="B73" s="87"/>
      <c r="C73" s="87"/>
      <c r="D73" s="87"/>
      <c r="E73" s="87"/>
      <c r="F73" s="87"/>
      <c r="G73" s="87"/>
      <c r="H73" s="87"/>
      <c r="I73" s="87"/>
      <c r="J73" s="87"/>
      <c r="K73" s="87"/>
      <c r="L73" s="87"/>
      <c r="M73" s="87"/>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row>
    <row r="74" spans="1:258" x14ac:dyDescent="0.2">
      <c r="A74" s="88" t="s">
        <v>16</v>
      </c>
      <c r="B74" s="88"/>
      <c r="C74" s="88"/>
      <c r="D74" s="88"/>
      <c r="E74" s="88"/>
      <c r="F74" s="88"/>
      <c r="G74" s="32"/>
      <c r="H74" s="32"/>
      <c r="I74" s="32"/>
      <c r="J74" s="32"/>
      <c r="K74" s="32"/>
      <c r="L74" s="32"/>
      <c r="M74" s="32"/>
    </row>
  </sheetData>
  <mergeCells count="12">
    <mergeCell ref="A71:M71"/>
    <mergeCell ref="A72:M72"/>
    <mergeCell ref="A66:M66"/>
    <mergeCell ref="B5:D5"/>
    <mergeCell ref="A1:M1"/>
    <mergeCell ref="A2:M2"/>
    <mergeCell ref="A3:M3"/>
    <mergeCell ref="A68:M68"/>
    <mergeCell ref="A5:A6"/>
    <mergeCell ref="A69:M69"/>
    <mergeCell ref="A70:M70"/>
    <mergeCell ref="A67:M67"/>
  </mergeCells>
  <phoneticPr fontId="0" type="noConversion"/>
  <printOptions horizontalCentered="1"/>
  <pageMargins left="0.5" right="0.5" top="0.5" bottom="1" header="0.5" footer="0.5"/>
  <pageSetup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X73"/>
  <sheetViews>
    <sheetView workbookViewId="0">
      <selection activeCell="A70" sqref="A70:M70"/>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8" ht="17.399999999999999" x14ac:dyDescent="0.25">
      <c r="A1" s="304" t="s">
        <v>31</v>
      </c>
      <c r="B1" s="304"/>
      <c r="C1" s="304"/>
      <c r="D1" s="304"/>
      <c r="E1" s="304"/>
      <c r="F1" s="304"/>
      <c r="G1" s="304"/>
      <c r="H1" s="304"/>
      <c r="I1" s="304"/>
      <c r="J1" s="304"/>
      <c r="K1" s="304"/>
      <c r="L1" s="304"/>
      <c r="M1" s="304"/>
      <c r="N1" s="12"/>
    </row>
    <row r="2" spans="1:258" ht="17.399999999999999" x14ac:dyDescent="0.25">
      <c r="A2" s="305" t="s">
        <v>139</v>
      </c>
      <c r="B2" s="305"/>
      <c r="C2" s="305"/>
      <c r="D2" s="305"/>
      <c r="E2" s="305"/>
      <c r="F2" s="305"/>
      <c r="G2" s="305"/>
      <c r="H2" s="305"/>
      <c r="I2" s="305"/>
      <c r="J2" s="305"/>
      <c r="K2" s="305"/>
      <c r="L2" s="305"/>
      <c r="M2" s="305"/>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row>
    <row r="3" spans="1:258" ht="14.4" x14ac:dyDescent="0.25">
      <c r="A3" s="320" t="s">
        <v>23</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row>
    <row r="4" spans="1:258" x14ac:dyDescent="0.25">
      <c r="A4" s="15"/>
    </row>
    <row r="5" spans="1:258" ht="16.2" x14ac:dyDescent="0.25">
      <c r="A5" s="310" t="s">
        <v>1</v>
      </c>
      <c r="B5" s="307" t="s">
        <v>2</v>
      </c>
      <c r="C5" s="308"/>
      <c r="D5" s="309"/>
      <c r="E5" s="38" t="s">
        <v>3</v>
      </c>
      <c r="F5" s="101"/>
      <c r="G5" s="102"/>
      <c r="H5" s="38" t="s">
        <v>4</v>
      </c>
      <c r="I5" s="101"/>
      <c r="J5" s="101"/>
      <c r="K5" s="222" t="s">
        <v>5</v>
      </c>
      <c r="L5" s="101"/>
      <c r="M5" s="101"/>
    </row>
    <row r="6" spans="1:258" ht="33.75" customHeight="1" x14ac:dyDescent="0.25">
      <c r="A6" s="318"/>
      <c r="B6" s="259" t="s">
        <v>6</v>
      </c>
      <c r="C6" s="265" t="s">
        <v>7</v>
      </c>
      <c r="D6" s="265" t="s">
        <v>8</v>
      </c>
      <c r="E6" s="259" t="s">
        <v>6</v>
      </c>
      <c r="F6" s="265" t="s">
        <v>7</v>
      </c>
      <c r="G6" s="265" t="s">
        <v>8</v>
      </c>
      <c r="H6" s="259" t="s">
        <v>6</v>
      </c>
      <c r="I6" s="265" t="s">
        <v>7</v>
      </c>
      <c r="J6" s="265" t="s">
        <v>8</v>
      </c>
      <c r="K6" s="259" t="s">
        <v>6</v>
      </c>
      <c r="L6" s="265" t="s">
        <v>7</v>
      </c>
      <c r="M6" s="265" t="s">
        <v>8</v>
      </c>
    </row>
    <row r="7" spans="1:258" s="111" customFormat="1" ht="15" customHeight="1" x14ac:dyDescent="0.25">
      <c r="A7" s="148"/>
      <c r="B7" s="109"/>
      <c r="C7" s="109"/>
      <c r="D7" s="109"/>
      <c r="E7" s="109"/>
      <c r="F7" s="109"/>
      <c r="G7" s="109"/>
      <c r="H7" s="109"/>
      <c r="I7" s="109"/>
      <c r="J7" s="110"/>
      <c r="K7" s="232"/>
      <c r="L7" s="232"/>
      <c r="M7" s="227"/>
    </row>
    <row r="8" spans="1:258" s="111" customFormat="1" ht="15" customHeight="1" x14ac:dyDescent="0.25">
      <c r="A8" s="118">
        <v>1975</v>
      </c>
      <c r="B8" s="124">
        <v>40431</v>
      </c>
      <c r="C8" s="124">
        <v>31452</v>
      </c>
      <c r="D8" s="144">
        <v>8979</v>
      </c>
      <c r="E8" s="124">
        <v>31658</v>
      </c>
      <c r="F8" s="124">
        <v>22971</v>
      </c>
      <c r="G8" s="144">
        <v>8686</v>
      </c>
      <c r="H8" s="124">
        <v>8773</v>
      </c>
      <c r="I8" s="124">
        <v>8480</v>
      </c>
      <c r="J8" s="149">
        <v>293</v>
      </c>
      <c r="K8" s="233"/>
      <c r="L8" s="233"/>
      <c r="M8" s="234"/>
    </row>
    <row r="9" spans="1:258" s="111" customFormat="1" ht="15" customHeight="1" x14ac:dyDescent="0.25">
      <c r="A9" s="118">
        <v>1976</v>
      </c>
      <c r="B9" s="124">
        <v>43019</v>
      </c>
      <c r="C9" s="124">
        <v>32412</v>
      </c>
      <c r="D9" s="144">
        <v>10607</v>
      </c>
      <c r="E9" s="124">
        <v>34424</v>
      </c>
      <c r="F9" s="124">
        <v>24140</v>
      </c>
      <c r="G9" s="144">
        <v>10284</v>
      </c>
      <c r="H9" s="124">
        <v>8595</v>
      </c>
      <c r="I9" s="124">
        <v>8272</v>
      </c>
      <c r="J9" s="149">
        <v>323</v>
      </c>
      <c r="K9" s="233"/>
      <c r="L9" s="233"/>
      <c r="M9" s="234"/>
    </row>
    <row r="10" spans="1:258" s="111" customFormat="1" ht="15" customHeight="1" x14ac:dyDescent="0.25">
      <c r="A10" s="118">
        <v>1977</v>
      </c>
      <c r="B10" s="124">
        <v>45120</v>
      </c>
      <c r="C10" s="124">
        <v>33004</v>
      </c>
      <c r="D10" s="144">
        <v>12115</v>
      </c>
      <c r="E10" s="124">
        <v>36533</v>
      </c>
      <c r="F10" s="124">
        <v>24769</v>
      </c>
      <c r="G10" s="144">
        <v>11764</v>
      </c>
      <c r="H10" s="124">
        <v>8586</v>
      </c>
      <c r="I10" s="124">
        <v>8235</v>
      </c>
      <c r="J10" s="149">
        <v>351</v>
      </c>
      <c r="K10" s="233"/>
      <c r="L10" s="233"/>
      <c r="M10" s="234"/>
    </row>
    <row r="11" spans="1:258" s="111" customFormat="1" ht="15" customHeight="1" x14ac:dyDescent="0.25">
      <c r="A11" s="118">
        <v>1978</v>
      </c>
      <c r="B11" s="124">
        <v>47228</v>
      </c>
      <c r="C11" s="124">
        <v>34275</v>
      </c>
      <c r="D11" s="144">
        <v>12953</v>
      </c>
      <c r="E11" s="124">
        <v>38537</v>
      </c>
      <c r="F11" s="124">
        <v>25941</v>
      </c>
      <c r="G11" s="144">
        <v>12596</v>
      </c>
      <c r="H11" s="124">
        <v>8691</v>
      </c>
      <c r="I11" s="124">
        <v>8334</v>
      </c>
      <c r="J11" s="149">
        <v>357</v>
      </c>
      <c r="K11" s="233"/>
      <c r="L11" s="233"/>
      <c r="M11" s="234"/>
    </row>
    <row r="12" spans="1:258" s="111" customFormat="1" ht="15" customHeight="1" x14ac:dyDescent="0.25">
      <c r="A12" s="118">
        <v>1979</v>
      </c>
      <c r="B12" s="124">
        <v>49708</v>
      </c>
      <c r="C12" s="124">
        <v>35008</v>
      </c>
      <c r="D12" s="144">
        <v>14700</v>
      </c>
      <c r="E12" s="124">
        <v>40713</v>
      </c>
      <c r="F12" s="124">
        <v>26483</v>
      </c>
      <c r="G12" s="144">
        <v>14230</v>
      </c>
      <c r="H12" s="124">
        <v>8996</v>
      </c>
      <c r="I12" s="124">
        <v>8526</v>
      </c>
      <c r="J12" s="149">
        <v>470</v>
      </c>
      <c r="K12" s="233"/>
      <c r="L12" s="233"/>
      <c r="M12" s="234"/>
    </row>
    <row r="13" spans="1:258" s="111" customFormat="1" ht="15" customHeight="1" x14ac:dyDescent="0.25">
      <c r="A13" s="148"/>
      <c r="B13" s="109"/>
      <c r="C13" s="109"/>
      <c r="D13" s="109"/>
      <c r="E13" s="109"/>
      <c r="F13" s="109"/>
      <c r="G13" s="109"/>
      <c r="H13" s="109"/>
      <c r="I13" s="109"/>
      <c r="J13" s="110"/>
      <c r="K13" s="232"/>
      <c r="L13" s="232"/>
      <c r="M13" s="227"/>
    </row>
    <row r="14" spans="1:258" s="111" customFormat="1" ht="15" customHeight="1" x14ac:dyDescent="0.25">
      <c r="A14" s="118">
        <v>1980</v>
      </c>
      <c r="B14" s="124">
        <v>52162</v>
      </c>
      <c r="C14" s="124">
        <v>35984</v>
      </c>
      <c r="D14" s="144">
        <v>16178</v>
      </c>
      <c r="E14" s="124">
        <v>43185</v>
      </c>
      <c r="F14" s="124">
        <v>27575</v>
      </c>
      <c r="G14" s="144">
        <v>15610</v>
      </c>
      <c r="H14" s="124">
        <v>8977</v>
      </c>
      <c r="I14" s="124">
        <v>8408</v>
      </c>
      <c r="J14" s="149">
        <v>568</v>
      </c>
      <c r="K14" s="233"/>
      <c r="L14" s="233"/>
      <c r="M14" s="234"/>
    </row>
    <row r="15" spans="1:258" s="111" customFormat="1" ht="15" customHeight="1" x14ac:dyDescent="0.25">
      <c r="A15" s="118">
        <v>1981</v>
      </c>
      <c r="B15" s="124">
        <v>54266</v>
      </c>
      <c r="C15" s="124">
        <v>36748</v>
      </c>
      <c r="D15" s="144">
        <v>17518</v>
      </c>
      <c r="E15" s="124">
        <v>45043</v>
      </c>
      <c r="F15" s="124">
        <v>28183</v>
      </c>
      <c r="G15" s="144">
        <v>16861</v>
      </c>
      <c r="H15" s="124">
        <v>9223</v>
      </c>
      <c r="I15" s="124">
        <v>8565</v>
      </c>
      <c r="J15" s="149">
        <v>657</v>
      </c>
      <c r="K15" s="233"/>
      <c r="L15" s="233"/>
      <c r="M15" s="234"/>
    </row>
    <row r="16" spans="1:258" s="111" customFormat="1" ht="15" customHeight="1" x14ac:dyDescent="0.25">
      <c r="A16" s="118">
        <v>1982</v>
      </c>
      <c r="B16" s="124">
        <v>56366</v>
      </c>
      <c r="C16" s="124">
        <v>36446</v>
      </c>
      <c r="D16" s="144">
        <v>19920</v>
      </c>
      <c r="E16" s="124">
        <v>47248</v>
      </c>
      <c r="F16" s="124">
        <v>28112</v>
      </c>
      <c r="G16" s="144">
        <v>19136</v>
      </c>
      <c r="H16" s="124">
        <v>9118</v>
      </c>
      <c r="I16" s="124">
        <v>8332</v>
      </c>
      <c r="J16" s="149">
        <v>785</v>
      </c>
      <c r="K16" s="233"/>
      <c r="L16" s="233"/>
      <c r="M16" s="234"/>
    </row>
    <row r="17" spans="1:13" s="111" customFormat="1" ht="15" customHeight="1" x14ac:dyDescent="0.25">
      <c r="A17" s="118">
        <v>1983</v>
      </c>
      <c r="B17" s="124">
        <v>62275</v>
      </c>
      <c r="C17" s="124">
        <v>37871</v>
      </c>
      <c r="D17" s="144">
        <v>24404</v>
      </c>
      <c r="E17" s="124">
        <v>52790</v>
      </c>
      <c r="F17" s="124">
        <v>29261</v>
      </c>
      <c r="G17" s="144">
        <v>23529</v>
      </c>
      <c r="H17" s="124">
        <v>9485</v>
      </c>
      <c r="I17" s="124">
        <v>8610</v>
      </c>
      <c r="J17" s="149">
        <v>875</v>
      </c>
      <c r="K17" s="233"/>
      <c r="L17" s="233"/>
      <c r="M17" s="234"/>
    </row>
    <row r="18" spans="1:13" s="111" customFormat="1" ht="15" customHeight="1" x14ac:dyDescent="0.25">
      <c r="A18" s="118">
        <v>1984</v>
      </c>
      <c r="B18" s="124">
        <v>67009</v>
      </c>
      <c r="C18" s="124">
        <v>38967</v>
      </c>
      <c r="D18" s="144">
        <v>28042</v>
      </c>
      <c r="E18" s="124">
        <v>57375</v>
      </c>
      <c r="F18" s="124">
        <v>30316</v>
      </c>
      <c r="G18" s="144">
        <v>27059</v>
      </c>
      <c r="H18" s="124">
        <v>9634</v>
      </c>
      <c r="I18" s="124">
        <v>8640</v>
      </c>
      <c r="J18" s="149">
        <v>995</v>
      </c>
      <c r="K18" s="233"/>
      <c r="L18" s="233"/>
      <c r="M18" s="234"/>
    </row>
    <row r="19" spans="1:13" s="111" customFormat="1" ht="15" customHeight="1" x14ac:dyDescent="0.25">
      <c r="A19" s="118"/>
      <c r="B19" s="124"/>
      <c r="C19" s="124"/>
      <c r="D19" s="144"/>
      <c r="E19" s="124"/>
      <c r="F19" s="124"/>
      <c r="G19" s="144"/>
      <c r="H19" s="124"/>
      <c r="I19" s="124"/>
      <c r="J19" s="149"/>
      <c r="K19" s="233"/>
      <c r="L19" s="233"/>
      <c r="M19" s="234"/>
    </row>
    <row r="20" spans="1:13" s="111" customFormat="1" ht="15" customHeight="1" x14ac:dyDescent="0.25">
      <c r="A20" s="118">
        <v>1985</v>
      </c>
      <c r="B20" s="124">
        <v>67112</v>
      </c>
      <c r="C20" s="124">
        <v>37633</v>
      </c>
      <c r="D20" s="144">
        <v>29478</v>
      </c>
      <c r="E20" s="124">
        <v>57877</v>
      </c>
      <c r="F20" s="124">
        <v>29384</v>
      </c>
      <c r="G20" s="144">
        <v>28493</v>
      </c>
      <c r="H20" s="124">
        <v>9235</v>
      </c>
      <c r="I20" s="124">
        <v>8248</v>
      </c>
      <c r="J20" s="149">
        <v>986</v>
      </c>
      <c r="K20" s="233"/>
      <c r="L20" s="233"/>
      <c r="M20" s="234"/>
    </row>
    <row r="21" spans="1:13" s="111" customFormat="1" ht="15" customHeight="1" x14ac:dyDescent="0.25">
      <c r="A21" s="118">
        <v>1986</v>
      </c>
      <c r="B21" s="124">
        <v>68746</v>
      </c>
      <c r="C21" s="124">
        <v>37956</v>
      </c>
      <c r="D21" s="144">
        <v>30790</v>
      </c>
      <c r="E21" s="124">
        <v>59155</v>
      </c>
      <c r="F21" s="124">
        <v>29651</v>
      </c>
      <c r="G21" s="144">
        <v>29503</v>
      </c>
      <c r="H21" s="124">
        <v>9591</v>
      </c>
      <c r="I21" s="124">
        <v>8305</v>
      </c>
      <c r="J21" s="149">
        <v>1286</v>
      </c>
      <c r="K21" s="233"/>
      <c r="L21" s="233"/>
      <c r="M21" s="234"/>
    </row>
    <row r="22" spans="1:13" s="111" customFormat="1" ht="15" customHeight="1" x14ac:dyDescent="0.25">
      <c r="A22" s="118">
        <v>1987</v>
      </c>
      <c r="B22" s="124">
        <v>69810</v>
      </c>
      <c r="C22" s="124">
        <v>37950</v>
      </c>
      <c r="D22" s="144">
        <v>31860</v>
      </c>
      <c r="E22" s="124">
        <v>60150</v>
      </c>
      <c r="F22" s="124">
        <v>29650</v>
      </c>
      <c r="G22" s="144">
        <v>30500</v>
      </c>
      <c r="H22" s="124">
        <v>9660</v>
      </c>
      <c r="I22" s="124">
        <v>8300</v>
      </c>
      <c r="J22" s="149">
        <v>1360</v>
      </c>
      <c r="K22" s="233"/>
      <c r="L22" s="233"/>
      <c r="M22" s="234"/>
    </row>
    <row r="23" spans="1:13" s="111" customFormat="1" ht="15" customHeight="1" x14ac:dyDescent="0.25">
      <c r="A23" s="118">
        <v>1988</v>
      </c>
      <c r="B23" s="124">
        <v>69340</v>
      </c>
      <c r="C23" s="124">
        <v>39002</v>
      </c>
      <c r="D23" s="144">
        <v>30338</v>
      </c>
      <c r="E23" s="124">
        <v>59404</v>
      </c>
      <c r="F23" s="124">
        <v>30673</v>
      </c>
      <c r="G23" s="144">
        <v>28732</v>
      </c>
      <c r="H23" s="124">
        <v>9935</v>
      </c>
      <c r="I23" s="124">
        <v>8326</v>
      </c>
      <c r="J23" s="149">
        <v>1606</v>
      </c>
      <c r="K23" s="233"/>
      <c r="L23" s="233"/>
      <c r="M23" s="234"/>
    </row>
    <row r="24" spans="1:13" s="111" customFormat="1" ht="15" customHeight="1" x14ac:dyDescent="0.25">
      <c r="A24" s="118">
        <v>1989</v>
      </c>
      <c r="B24" s="124">
        <v>68205</v>
      </c>
      <c r="C24" s="124">
        <v>38562</v>
      </c>
      <c r="D24" s="144">
        <v>29643</v>
      </c>
      <c r="E24" s="124">
        <v>57776</v>
      </c>
      <c r="F24" s="124">
        <v>29856</v>
      </c>
      <c r="G24" s="144">
        <v>27920</v>
      </c>
      <c r="H24" s="124">
        <v>10429</v>
      </c>
      <c r="I24" s="124">
        <v>8705</v>
      </c>
      <c r="J24" s="149">
        <v>1724</v>
      </c>
      <c r="K24" s="233"/>
      <c r="L24" s="233"/>
      <c r="M24" s="234"/>
    </row>
    <row r="25" spans="1:13" s="111" customFormat="1" ht="15" customHeight="1" x14ac:dyDescent="0.25">
      <c r="A25" s="118"/>
      <c r="B25" s="124"/>
      <c r="C25" s="124"/>
      <c r="D25" s="144"/>
      <c r="E25" s="124"/>
      <c r="F25" s="124"/>
      <c r="G25" s="144"/>
      <c r="H25" s="124"/>
      <c r="I25" s="124"/>
      <c r="J25" s="149"/>
      <c r="K25" s="233"/>
      <c r="L25" s="233"/>
      <c r="M25" s="234"/>
    </row>
    <row r="26" spans="1:13" s="111" customFormat="1" ht="15" customHeight="1" x14ac:dyDescent="0.25">
      <c r="A26" s="118">
        <v>1990</v>
      </c>
      <c r="B26" s="124">
        <v>68655</v>
      </c>
      <c r="C26" s="124">
        <v>37553</v>
      </c>
      <c r="D26" s="144">
        <v>31102</v>
      </c>
      <c r="E26" s="124">
        <v>58752</v>
      </c>
      <c r="F26" s="124">
        <v>29247</v>
      </c>
      <c r="G26" s="144">
        <v>29505</v>
      </c>
      <c r="H26" s="124">
        <v>9904</v>
      </c>
      <c r="I26" s="124">
        <v>8306</v>
      </c>
      <c r="J26" s="149">
        <v>1598</v>
      </c>
      <c r="K26" s="233"/>
      <c r="L26" s="233"/>
      <c r="M26" s="234"/>
    </row>
    <row r="27" spans="1:13" s="111" customFormat="1" ht="15" customHeight="1" x14ac:dyDescent="0.25">
      <c r="A27" s="118">
        <v>1991</v>
      </c>
      <c r="B27" s="124">
        <v>69221</v>
      </c>
      <c r="C27" s="124">
        <v>37801</v>
      </c>
      <c r="D27" s="144">
        <v>31420</v>
      </c>
      <c r="E27" s="124">
        <v>59157</v>
      </c>
      <c r="F27" s="124">
        <v>29465</v>
      </c>
      <c r="G27" s="144">
        <v>29694</v>
      </c>
      <c r="H27" s="124">
        <v>10063</v>
      </c>
      <c r="I27" s="124">
        <v>8336</v>
      </c>
      <c r="J27" s="149">
        <v>1727</v>
      </c>
      <c r="K27" s="233"/>
      <c r="L27" s="233"/>
      <c r="M27" s="234"/>
    </row>
    <row r="28" spans="1:13" s="111" customFormat="1" ht="15" customHeight="1" x14ac:dyDescent="0.25">
      <c r="A28" s="118">
        <v>1992</v>
      </c>
      <c r="B28" s="124">
        <v>72838</v>
      </c>
      <c r="C28" s="124">
        <v>38402</v>
      </c>
      <c r="D28" s="144">
        <v>34436</v>
      </c>
      <c r="E28" s="124">
        <v>62724</v>
      </c>
      <c r="F28" s="124">
        <v>30270</v>
      </c>
      <c r="G28" s="144">
        <v>32454</v>
      </c>
      <c r="H28" s="124">
        <v>10114</v>
      </c>
      <c r="I28" s="124">
        <v>8132</v>
      </c>
      <c r="J28" s="149">
        <v>1982</v>
      </c>
      <c r="K28" s="233"/>
      <c r="L28" s="233"/>
      <c r="M28" s="234"/>
    </row>
    <row r="29" spans="1:13" s="111" customFormat="1" ht="15" customHeight="1" x14ac:dyDescent="0.25">
      <c r="A29" s="118">
        <v>1993</v>
      </c>
      <c r="B29" s="124">
        <v>74783</v>
      </c>
      <c r="C29" s="124">
        <v>39237</v>
      </c>
      <c r="D29" s="144">
        <v>35546</v>
      </c>
      <c r="E29" s="124">
        <v>64703</v>
      </c>
      <c r="F29" s="124">
        <v>31127</v>
      </c>
      <c r="G29" s="144">
        <v>33576</v>
      </c>
      <c r="H29" s="124">
        <v>10080</v>
      </c>
      <c r="I29" s="124">
        <v>8110</v>
      </c>
      <c r="J29" s="149">
        <v>1969</v>
      </c>
      <c r="K29" s="233"/>
      <c r="L29" s="233"/>
      <c r="M29" s="234"/>
    </row>
    <row r="30" spans="1:13" s="111" customFormat="1" ht="15" customHeight="1" x14ac:dyDescent="0.25">
      <c r="A30" s="118">
        <v>1994</v>
      </c>
      <c r="B30" s="124">
        <v>75964</v>
      </c>
      <c r="C30" s="124">
        <v>39394</v>
      </c>
      <c r="D30" s="144">
        <v>36570</v>
      </c>
      <c r="E30" s="124">
        <v>65807</v>
      </c>
      <c r="F30" s="124">
        <v>31262</v>
      </c>
      <c r="G30" s="144">
        <v>34546</v>
      </c>
      <c r="H30" s="124">
        <v>10157</v>
      </c>
      <c r="I30" s="124">
        <v>8133</v>
      </c>
      <c r="J30" s="149">
        <v>2024</v>
      </c>
      <c r="K30" s="233"/>
      <c r="L30" s="233"/>
      <c r="M30" s="234"/>
    </row>
    <row r="31" spans="1:13" s="111" customFormat="1" ht="15" customHeight="1" x14ac:dyDescent="0.25">
      <c r="A31" s="118"/>
      <c r="B31" s="124"/>
      <c r="C31" s="124"/>
      <c r="D31" s="144"/>
      <c r="E31" s="124"/>
      <c r="F31" s="124"/>
      <c r="G31" s="144"/>
      <c r="H31" s="124"/>
      <c r="I31" s="124"/>
      <c r="J31" s="149"/>
      <c r="K31" s="233"/>
      <c r="L31" s="233"/>
      <c r="M31" s="234"/>
    </row>
    <row r="32" spans="1:13" s="111" customFormat="1" ht="15" customHeight="1" x14ac:dyDescent="0.25">
      <c r="A32" s="118">
        <v>1995</v>
      </c>
      <c r="B32" s="124">
        <v>78079</v>
      </c>
      <c r="C32" s="124">
        <v>38843</v>
      </c>
      <c r="D32" s="144">
        <v>39236</v>
      </c>
      <c r="E32" s="124">
        <v>67610</v>
      </c>
      <c r="F32" s="124">
        <v>30450</v>
      </c>
      <c r="G32" s="144">
        <v>37160</v>
      </c>
      <c r="H32" s="124">
        <v>10469</v>
      </c>
      <c r="I32" s="124">
        <v>8392</v>
      </c>
      <c r="J32" s="149">
        <v>2076</v>
      </c>
      <c r="K32" s="233"/>
      <c r="L32" s="233"/>
      <c r="M32" s="234"/>
    </row>
    <row r="33" spans="1:258" s="111" customFormat="1" ht="15" customHeight="1" x14ac:dyDescent="0.25">
      <c r="A33" s="118">
        <v>1996</v>
      </c>
      <c r="B33" s="124">
        <v>82145</v>
      </c>
      <c r="C33" s="124">
        <v>40317</v>
      </c>
      <c r="D33" s="144">
        <v>41828</v>
      </c>
      <c r="E33" s="124">
        <v>71290</v>
      </c>
      <c r="F33" s="124">
        <v>31677</v>
      </c>
      <c r="G33" s="144">
        <v>39613</v>
      </c>
      <c r="H33" s="124">
        <v>10855</v>
      </c>
      <c r="I33" s="124">
        <v>8640</v>
      </c>
      <c r="J33" s="149">
        <v>2215</v>
      </c>
      <c r="K33" s="233"/>
      <c r="L33" s="233"/>
      <c r="M33" s="234"/>
    </row>
    <row r="34" spans="1:258" s="111" customFormat="1" ht="15" customHeight="1" x14ac:dyDescent="0.25">
      <c r="A34" s="118">
        <v>1997</v>
      </c>
      <c r="B34" s="124">
        <v>84708</v>
      </c>
      <c r="C34" s="124">
        <v>39661</v>
      </c>
      <c r="D34" s="144">
        <v>45047</v>
      </c>
      <c r="E34" s="124">
        <v>73624</v>
      </c>
      <c r="F34" s="124">
        <v>30953</v>
      </c>
      <c r="G34" s="144">
        <v>42671</v>
      </c>
      <c r="H34" s="124">
        <v>11084</v>
      </c>
      <c r="I34" s="124">
        <v>8708</v>
      </c>
      <c r="J34" s="149">
        <v>2376</v>
      </c>
      <c r="K34" s="233"/>
      <c r="L34" s="233"/>
      <c r="M34" s="234"/>
    </row>
    <row r="35" spans="1:258" s="111" customFormat="1" ht="15" customHeight="1" x14ac:dyDescent="0.25">
      <c r="A35" s="118">
        <v>1998</v>
      </c>
      <c r="B35" s="124">
        <v>88776</v>
      </c>
      <c r="C35" s="124">
        <v>40835</v>
      </c>
      <c r="D35" s="144">
        <v>47942</v>
      </c>
      <c r="E35" s="124">
        <v>77260</v>
      </c>
      <c r="F35" s="124">
        <v>31919</v>
      </c>
      <c r="G35" s="144">
        <v>45341</v>
      </c>
      <c r="H35" s="124">
        <v>11516</v>
      </c>
      <c r="I35" s="124">
        <v>8915</v>
      </c>
      <c r="J35" s="149">
        <v>2601</v>
      </c>
      <c r="K35" s="233"/>
      <c r="L35" s="233"/>
      <c r="M35" s="234"/>
    </row>
    <row r="36" spans="1:258" s="111" customFormat="1" ht="15" customHeight="1" x14ac:dyDescent="0.25">
      <c r="A36" s="118">
        <v>1999</v>
      </c>
      <c r="B36" s="124">
        <v>90690</v>
      </c>
      <c r="C36" s="124">
        <v>40931</v>
      </c>
      <c r="D36" s="144">
        <v>49760</v>
      </c>
      <c r="E36" s="124">
        <v>79489</v>
      </c>
      <c r="F36" s="124">
        <v>31973</v>
      </c>
      <c r="G36" s="144">
        <v>47516</v>
      </c>
      <c r="H36" s="124">
        <v>11201</v>
      </c>
      <c r="I36" s="124">
        <v>8957</v>
      </c>
      <c r="J36" s="149">
        <v>2244</v>
      </c>
      <c r="K36" s="233"/>
      <c r="L36" s="233"/>
      <c r="M36" s="234"/>
    </row>
    <row r="37" spans="1:258" s="111" customFormat="1" ht="15" customHeight="1" x14ac:dyDescent="0.25">
      <c r="A37" s="118"/>
      <c r="B37" s="124"/>
      <c r="C37" s="124"/>
      <c r="D37" s="144"/>
      <c r="E37" s="124"/>
      <c r="F37" s="124"/>
      <c r="G37" s="144"/>
      <c r="H37" s="124"/>
      <c r="I37" s="124"/>
      <c r="J37" s="149"/>
      <c r="K37" s="233"/>
      <c r="L37" s="233"/>
      <c r="M37" s="234"/>
    </row>
    <row r="38" spans="1:258" s="111" customFormat="1" ht="15" customHeight="1" x14ac:dyDescent="0.25">
      <c r="A38" s="118">
        <v>2000</v>
      </c>
      <c r="B38" s="124">
        <v>92292</v>
      </c>
      <c r="C38" s="124">
        <v>41109</v>
      </c>
      <c r="D38" s="129">
        <v>51182</v>
      </c>
      <c r="E38" s="124">
        <v>80502</v>
      </c>
      <c r="F38" s="124">
        <v>31624</v>
      </c>
      <c r="G38" s="129">
        <v>48878</v>
      </c>
      <c r="H38" s="124">
        <v>11790</v>
      </c>
      <c r="I38" s="124">
        <v>9485</v>
      </c>
      <c r="J38" s="149">
        <v>2304</v>
      </c>
      <c r="K38" s="233"/>
      <c r="L38" s="233"/>
      <c r="M38" s="234"/>
    </row>
    <row r="39" spans="1:258" s="111" customFormat="1" ht="15" customHeight="1" x14ac:dyDescent="0.25">
      <c r="A39" s="118">
        <v>2001</v>
      </c>
      <c r="B39" s="124">
        <v>95520</v>
      </c>
      <c r="C39" s="124">
        <v>41600</v>
      </c>
      <c r="D39" s="129">
        <v>53919</v>
      </c>
      <c r="E39" s="124">
        <v>83255</v>
      </c>
      <c r="F39" s="124">
        <v>31978</v>
      </c>
      <c r="G39" s="129">
        <v>51277</v>
      </c>
      <c r="H39" s="124">
        <v>12265</v>
      </c>
      <c r="I39" s="124">
        <v>9623</v>
      </c>
      <c r="J39" s="149">
        <v>2642</v>
      </c>
      <c r="K39" s="233"/>
      <c r="L39" s="233"/>
      <c r="M39" s="234"/>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111" customFormat="1" ht="15" customHeight="1" x14ac:dyDescent="0.25">
      <c r="A40" s="118">
        <v>2002</v>
      </c>
      <c r="B40" s="124">
        <v>96317</v>
      </c>
      <c r="C40" s="124">
        <v>41613</v>
      </c>
      <c r="D40" s="129">
        <v>54704</v>
      </c>
      <c r="E40" s="124">
        <v>83543</v>
      </c>
      <c r="F40" s="124">
        <v>32333</v>
      </c>
      <c r="G40" s="129">
        <v>51210</v>
      </c>
      <c r="H40" s="124">
        <v>12774</v>
      </c>
      <c r="I40" s="124">
        <v>9280</v>
      </c>
      <c r="J40" s="149">
        <v>3494</v>
      </c>
      <c r="K40" s="233"/>
      <c r="L40" s="233"/>
      <c r="M40" s="234"/>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111" customFormat="1" ht="15" customHeight="1" x14ac:dyDescent="0.25">
      <c r="A41" s="118">
        <v>2003</v>
      </c>
      <c r="B41" s="124">
        <v>95430</v>
      </c>
      <c r="C41" s="124">
        <v>41714</v>
      </c>
      <c r="D41" s="129">
        <v>53716</v>
      </c>
      <c r="E41" s="124">
        <v>82545</v>
      </c>
      <c r="F41" s="124">
        <v>32267</v>
      </c>
      <c r="G41" s="129">
        <v>50278</v>
      </c>
      <c r="H41" s="124">
        <v>12885</v>
      </c>
      <c r="I41" s="124">
        <v>9448</v>
      </c>
      <c r="J41" s="149">
        <v>3437</v>
      </c>
      <c r="K41" s="233"/>
      <c r="L41" s="233"/>
      <c r="M41" s="234"/>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s="111" customFormat="1" ht="15" customHeight="1" x14ac:dyDescent="0.25">
      <c r="A42" s="118">
        <v>2004</v>
      </c>
      <c r="B42" s="124">
        <v>95537</v>
      </c>
      <c r="C42" s="124">
        <v>41248</v>
      </c>
      <c r="D42" s="129">
        <v>54288</v>
      </c>
      <c r="E42" s="124">
        <v>82520</v>
      </c>
      <c r="F42" s="124">
        <v>31729</v>
      </c>
      <c r="G42" s="129">
        <v>50791</v>
      </c>
      <c r="H42" s="124">
        <v>13016</v>
      </c>
      <c r="I42" s="124">
        <v>9519</v>
      </c>
      <c r="J42" s="149">
        <v>3497</v>
      </c>
      <c r="K42" s="233"/>
      <c r="L42" s="233"/>
      <c r="M42" s="234"/>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67" customFormat="1" ht="15" customHeight="1" x14ac:dyDescent="0.25">
      <c r="A43" s="39" t="s">
        <v>25</v>
      </c>
      <c r="B43" s="40">
        <v>104403</v>
      </c>
      <c r="C43" s="40">
        <v>41458</v>
      </c>
      <c r="D43" s="41">
        <v>62945</v>
      </c>
      <c r="E43" s="40">
        <v>91304</v>
      </c>
      <c r="F43" s="40">
        <v>31939</v>
      </c>
      <c r="G43" s="41">
        <v>59366</v>
      </c>
      <c r="H43" s="40">
        <v>13099</v>
      </c>
      <c r="I43" s="40">
        <v>9519</v>
      </c>
      <c r="J43" s="56">
        <v>3580</v>
      </c>
      <c r="K43" s="235"/>
      <c r="L43" s="235"/>
      <c r="M43" s="236"/>
    </row>
    <row r="44" spans="1:258" s="111" customFormat="1" ht="15" customHeight="1" x14ac:dyDescent="0.25">
      <c r="A44" s="118"/>
      <c r="B44" s="124"/>
      <c r="C44" s="124"/>
      <c r="D44" s="144"/>
      <c r="E44" s="124"/>
      <c r="F44" s="124"/>
      <c r="G44" s="144"/>
      <c r="H44" s="124"/>
      <c r="I44" s="124"/>
      <c r="J44" s="149"/>
      <c r="K44" s="233"/>
      <c r="L44" s="233"/>
      <c r="M44" s="234"/>
    </row>
    <row r="45" spans="1:258" s="111" customFormat="1" ht="15" customHeight="1" x14ac:dyDescent="0.25">
      <c r="A45" s="118">
        <v>2005</v>
      </c>
      <c r="B45" s="124">
        <v>106108</v>
      </c>
      <c r="C45" s="124">
        <v>41469</v>
      </c>
      <c r="D45" s="129">
        <v>64639</v>
      </c>
      <c r="E45" s="124">
        <v>92810</v>
      </c>
      <c r="F45" s="124">
        <v>31871</v>
      </c>
      <c r="G45" s="129">
        <v>60940</v>
      </c>
      <c r="H45" s="124">
        <v>13298</v>
      </c>
      <c r="I45" s="124">
        <v>9598</v>
      </c>
      <c r="J45" s="149">
        <v>3700</v>
      </c>
      <c r="K45" s="233"/>
      <c r="L45" s="233"/>
      <c r="M45" s="234"/>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111" customFormat="1" ht="15" customHeight="1" x14ac:dyDescent="0.25">
      <c r="A46" s="118">
        <v>2006</v>
      </c>
      <c r="B46" s="124">
        <v>110373</v>
      </c>
      <c r="C46" s="124">
        <v>41682</v>
      </c>
      <c r="D46" s="129">
        <v>68690</v>
      </c>
      <c r="E46" s="124">
        <v>97034</v>
      </c>
      <c r="F46" s="124">
        <v>31993</v>
      </c>
      <c r="G46" s="129">
        <v>65041</v>
      </c>
      <c r="H46" s="124">
        <v>13338</v>
      </c>
      <c r="I46" s="124">
        <v>9689</v>
      </c>
      <c r="J46" s="149">
        <v>3649</v>
      </c>
      <c r="K46" s="233"/>
      <c r="L46" s="233"/>
      <c r="M46" s="234"/>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111" customFormat="1" ht="15" customHeight="1" x14ac:dyDescent="0.25">
      <c r="A47" s="118">
        <v>2007</v>
      </c>
      <c r="B47" s="124">
        <v>111971</v>
      </c>
      <c r="C47" s="124">
        <v>41831</v>
      </c>
      <c r="D47" s="129">
        <v>70140</v>
      </c>
      <c r="E47" s="124">
        <v>98361</v>
      </c>
      <c r="F47" s="124">
        <v>31956</v>
      </c>
      <c r="G47" s="129">
        <v>66404</v>
      </c>
      <c r="H47" s="124">
        <v>13610</v>
      </c>
      <c r="I47" s="124">
        <v>9874</v>
      </c>
      <c r="J47" s="149">
        <v>3736</v>
      </c>
      <c r="K47" s="233"/>
      <c r="L47" s="233"/>
      <c r="M47" s="234"/>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111" customFormat="1" ht="15" customHeight="1" x14ac:dyDescent="0.25">
      <c r="A48" s="118">
        <v>2008</v>
      </c>
      <c r="B48" s="124">
        <v>112877</v>
      </c>
      <c r="C48" s="124">
        <v>41912</v>
      </c>
      <c r="D48" s="129">
        <v>70965</v>
      </c>
      <c r="E48" s="124">
        <v>98891</v>
      </c>
      <c r="F48" s="124">
        <v>31876</v>
      </c>
      <c r="G48" s="129">
        <v>67015</v>
      </c>
      <c r="H48" s="124">
        <v>13986</v>
      </c>
      <c r="I48" s="124">
        <v>10036</v>
      </c>
      <c r="J48" s="149">
        <v>3949</v>
      </c>
      <c r="K48" s="233"/>
      <c r="L48" s="233"/>
      <c r="M48" s="234"/>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s="111" customFormat="1" ht="15" customHeight="1" x14ac:dyDescent="0.25">
      <c r="A49" s="118">
        <v>2009</v>
      </c>
      <c r="B49" s="124">
        <v>117161</v>
      </c>
      <c r="C49" s="124">
        <v>41379</v>
      </c>
      <c r="D49" s="129">
        <v>75782</v>
      </c>
      <c r="E49" s="124">
        <v>102216</v>
      </c>
      <c r="F49" s="124">
        <v>31270</v>
      </c>
      <c r="G49" s="129">
        <v>70945</v>
      </c>
      <c r="H49" s="124">
        <v>14946</v>
      </c>
      <c r="I49" s="124">
        <v>10109</v>
      </c>
      <c r="J49" s="149">
        <v>4837</v>
      </c>
      <c r="K49" s="233"/>
      <c r="L49" s="233"/>
      <c r="M49" s="234"/>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s="111" customFormat="1" ht="15" customHeight="1" x14ac:dyDescent="0.25">
      <c r="A50" s="118"/>
      <c r="B50" s="124"/>
      <c r="C50" s="124"/>
      <c r="D50" s="129"/>
      <c r="E50" s="124"/>
      <c r="F50" s="124"/>
      <c r="G50" s="129"/>
      <c r="H50" s="144"/>
      <c r="I50" s="144"/>
      <c r="J50" s="145"/>
      <c r="K50" s="233"/>
      <c r="L50" s="233"/>
      <c r="M50" s="234"/>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111" customFormat="1" ht="15" customHeight="1" x14ac:dyDescent="0.25">
      <c r="A51" s="118">
        <v>2010</v>
      </c>
      <c r="B51" s="124">
        <v>117638</v>
      </c>
      <c r="C51" s="124">
        <v>40965</v>
      </c>
      <c r="D51" s="129">
        <v>76673</v>
      </c>
      <c r="E51" s="124">
        <v>102615</v>
      </c>
      <c r="F51" s="124">
        <v>30378</v>
      </c>
      <c r="G51" s="129">
        <v>72237</v>
      </c>
      <c r="H51" s="124">
        <v>15023</v>
      </c>
      <c r="I51" s="124">
        <v>10588</v>
      </c>
      <c r="J51" s="149">
        <v>4435</v>
      </c>
      <c r="K51" s="233"/>
      <c r="L51" s="233"/>
      <c r="M51" s="234"/>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111" customFormat="1" ht="15" customHeight="1" x14ac:dyDescent="0.25">
      <c r="A52" s="118">
        <v>2011</v>
      </c>
      <c r="B52" s="124">
        <v>117782</v>
      </c>
      <c r="C52" s="124">
        <v>40433</v>
      </c>
      <c r="D52" s="129">
        <v>77350</v>
      </c>
      <c r="E52" s="124">
        <v>102914</v>
      </c>
      <c r="F52" s="124">
        <v>30002</v>
      </c>
      <c r="G52" s="129">
        <v>72912</v>
      </c>
      <c r="H52" s="124">
        <v>14869</v>
      </c>
      <c r="I52" s="124">
        <v>10431</v>
      </c>
      <c r="J52" s="149">
        <v>4437</v>
      </c>
      <c r="K52" s="233"/>
      <c r="L52" s="233"/>
      <c r="M52" s="234"/>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111" customFormat="1" ht="15" customHeight="1" x14ac:dyDescent="0.25">
      <c r="A53" s="118">
        <v>2012</v>
      </c>
      <c r="B53" s="124">
        <v>118788</v>
      </c>
      <c r="C53" s="124">
        <v>39376</v>
      </c>
      <c r="D53" s="129">
        <v>79412</v>
      </c>
      <c r="E53" s="124">
        <v>104219</v>
      </c>
      <c r="F53" s="124">
        <v>29435</v>
      </c>
      <c r="G53" s="129">
        <v>74784</v>
      </c>
      <c r="H53" s="124">
        <v>14569</v>
      </c>
      <c r="I53" s="124">
        <v>9941</v>
      </c>
      <c r="J53" s="149">
        <v>4628</v>
      </c>
      <c r="K53" s="233"/>
      <c r="L53" s="233"/>
      <c r="M53" s="234"/>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111" customFormat="1" ht="15" customHeight="1" x14ac:dyDescent="0.25">
      <c r="A54" s="118">
        <v>2013</v>
      </c>
      <c r="B54" s="124">
        <v>119740</v>
      </c>
      <c r="C54" s="124">
        <v>38642</v>
      </c>
      <c r="D54" s="129">
        <v>81099</v>
      </c>
      <c r="E54" s="124">
        <v>104955</v>
      </c>
      <c r="F54" s="124">
        <v>28543</v>
      </c>
      <c r="G54" s="129">
        <v>76412</v>
      </c>
      <c r="H54" s="124">
        <v>14785</v>
      </c>
      <c r="I54" s="124">
        <v>10098</v>
      </c>
      <c r="J54" s="149">
        <v>4687</v>
      </c>
      <c r="K54" s="233"/>
      <c r="L54" s="233"/>
      <c r="M54" s="234"/>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111" customFormat="1" ht="15" customHeight="1" x14ac:dyDescent="0.25">
      <c r="A55" s="118">
        <v>2014</v>
      </c>
      <c r="B55" s="124">
        <v>120492</v>
      </c>
      <c r="C55" s="124">
        <v>37300</v>
      </c>
      <c r="D55" s="129">
        <v>83192</v>
      </c>
      <c r="E55" s="124">
        <v>105847</v>
      </c>
      <c r="F55" s="124">
        <v>27207</v>
      </c>
      <c r="G55" s="129">
        <v>78639</v>
      </c>
      <c r="H55" s="124">
        <v>14645</v>
      </c>
      <c r="I55" s="124">
        <v>10093</v>
      </c>
      <c r="J55" s="149">
        <v>4552</v>
      </c>
      <c r="K55" s="233"/>
      <c r="L55" s="233"/>
      <c r="M55" s="234"/>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s="111" customFormat="1" ht="15" customHeight="1" x14ac:dyDescent="0.25">
      <c r="A56" s="118"/>
      <c r="B56" s="124"/>
      <c r="C56" s="124"/>
      <c r="D56" s="129"/>
      <c r="E56" s="124"/>
      <c r="F56" s="124"/>
      <c r="G56" s="129"/>
      <c r="H56" s="124"/>
      <c r="I56" s="124"/>
      <c r="J56" s="149"/>
      <c r="K56" s="233"/>
      <c r="L56" s="233"/>
      <c r="M56" s="234"/>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111" customFormat="1" ht="15" customHeight="1" x14ac:dyDescent="0.25">
      <c r="A57" s="118">
        <v>2015</v>
      </c>
      <c r="B57" s="124">
        <v>122727</v>
      </c>
      <c r="C57" s="124">
        <v>36823</v>
      </c>
      <c r="D57" s="129">
        <v>85904</v>
      </c>
      <c r="E57" s="124">
        <v>107839</v>
      </c>
      <c r="F57" s="124">
        <v>26551</v>
      </c>
      <c r="G57" s="129">
        <v>81288</v>
      </c>
      <c r="H57" s="124">
        <v>14887</v>
      </c>
      <c r="I57" s="124">
        <v>10272</v>
      </c>
      <c r="J57" s="149">
        <v>4615</v>
      </c>
      <c r="K57" s="233"/>
      <c r="L57" s="233"/>
      <c r="M57" s="234"/>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111" customFormat="1" ht="15" customHeight="1" x14ac:dyDescent="0.25">
      <c r="A58" s="118">
        <v>2016</v>
      </c>
      <c r="B58" s="124">
        <v>123884</v>
      </c>
      <c r="C58" s="124">
        <v>35556</v>
      </c>
      <c r="D58" s="129">
        <v>88329</v>
      </c>
      <c r="E58" s="124">
        <v>108833</v>
      </c>
      <c r="F58" s="124">
        <v>25113</v>
      </c>
      <c r="G58" s="129">
        <v>83720</v>
      </c>
      <c r="H58" s="124">
        <v>15052</v>
      </c>
      <c r="I58" s="124">
        <v>10443</v>
      </c>
      <c r="J58" s="149">
        <v>4609</v>
      </c>
      <c r="K58" s="233"/>
      <c r="L58" s="233"/>
      <c r="M58" s="234"/>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s="111" customFormat="1" ht="15" customHeight="1" x14ac:dyDescent="0.25">
      <c r="A59" s="118">
        <v>2017</v>
      </c>
      <c r="B59" s="124">
        <v>124927</v>
      </c>
      <c r="C59" s="124">
        <v>34478</v>
      </c>
      <c r="D59" s="129">
        <v>90449</v>
      </c>
      <c r="E59" s="124">
        <v>103695</v>
      </c>
      <c r="F59" s="124">
        <v>22662</v>
      </c>
      <c r="G59" s="129">
        <v>81033</v>
      </c>
      <c r="H59" s="124">
        <v>14537</v>
      </c>
      <c r="I59" s="124">
        <v>10494</v>
      </c>
      <c r="J59" s="149">
        <v>4044</v>
      </c>
      <c r="K59" s="124">
        <v>6695</v>
      </c>
      <c r="L59" s="124">
        <v>1323</v>
      </c>
      <c r="M59" s="149">
        <v>5372</v>
      </c>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s="111" customFormat="1" ht="15" customHeight="1" x14ac:dyDescent="0.25">
      <c r="A60" s="118">
        <v>2018</v>
      </c>
      <c r="B60" s="124">
        <v>127092</v>
      </c>
      <c r="C60" s="124">
        <v>33486</v>
      </c>
      <c r="D60" s="129">
        <v>93607</v>
      </c>
      <c r="E60" s="124">
        <v>105510</v>
      </c>
      <c r="F60" s="124">
        <v>21666</v>
      </c>
      <c r="G60" s="129">
        <v>83845</v>
      </c>
      <c r="H60" s="124">
        <v>14770</v>
      </c>
      <c r="I60" s="124">
        <v>10530</v>
      </c>
      <c r="J60" s="149">
        <v>4240</v>
      </c>
      <c r="K60" s="124">
        <v>6812</v>
      </c>
      <c r="L60" s="124">
        <v>1290</v>
      </c>
      <c r="M60" s="149">
        <v>5522</v>
      </c>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s="111" customFormat="1" ht="15" customHeight="1" x14ac:dyDescent="0.25">
      <c r="A61" s="118">
        <v>2019</v>
      </c>
      <c r="B61" s="124">
        <v>128894</v>
      </c>
      <c r="C61" s="124">
        <v>32308</v>
      </c>
      <c r="D61" s="129">
        <v>96586</v>
      </c>
      <c r="E61" s="124">
        <v>106456</v>
      </c>
      <c r="F61" s="124">
        <v>20052</v>
      </c>
      <c r="G61" s="129">
        <v>86404</v>
      </c>
      <c r="H61" s="124">
        <v>15033</v>
      </c>
      <c r="I61" s="124">
        <v>10587</v>
      </c>
      <c r="J61" s="149">
        <v>4446</v>
      </c>
      <c r="K61" s="124">
        <v>7405</v>
      </c>
      <c r="L61" s="124">
        <v>1669</v>
      </c>
      <c r="M61" s="149">
        <v>5736</v>
      </c>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s="111" customFormat="1" ht="15" customHeight="1" x14ac:dyDescent="0.25">
      <c r="A62" s="118"/>
      <c r="B62" s="124"/>
      <c r="C62" s="124"/>
      <c r="D62" s="129"/>
      <c r="E62" s="124"/>
      <c r="F62" s="124"/>
      <c r="G62" s="129"/>
      <c r="H62" s="124"/>
      <c r="I62" s="124"/>
      <c r="J62" s="149"/>
      <c r="K62" s="124"/>
      <c r="L62" s="124"/>
      <c r="M62" s="14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111" customFormat="1" ht="15" customHeight="1" x14ac:dyDescent="0.25">
      <c r="A63" s="118">
        <v>2020</v>
      </c>
      <c r="B63" s="124">
        <v>128977</v>
      </c>
      <c r="C63" s="124">
        <v>31423</v>
      </c>
      <c r="D63" s="129">
        <v>97554</v>
      </c>
      <c r="E63" s="124">
        <v>106634</v>
      </c>
      <c r="F63" s="124">
        <v>19341</v>
      </c>
      <c r="G63" s="129">
        <v>87292</v>
      </c>
      <c r="H63" s="124">
        <v>15056</v>
      </c>
      <c r="I63" s="124">
        <v>10529</v>
      </c>
      <c r="J63" s="149">
        <v>4526</v>
      </c>
      <c r="K63" s="124">
        <v>7288</v>
      </c>
      <c r="L63" s="124">
        <v>1552</v>
      </c>
      <c r="M63" s="149">
        <v>5735</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s="111" customFormat="1" ht="15" customHeight="1" thickBot="1" x14ac:dyDescent="0.3">
      <c r="A64" s="271">
        <v>2021</v>
      </c>
      <c r="B64" s="127">
        <v>132588</v>
      </c>
      <c r="C64" s="127">
        <v>30755</v>
      </c>
      <c r="D64" s="130">
        <v>101833</v>
      </c>
      <c r="E64" s="127">
        <v>109012</v>
      </c>
      <c r="F64" s="127">
        <v>18578</v>
      </c>
      <c r="G64" s="130">
        <v>90434</v>
      </c>
      <c r="H64" s="127">
        <v>15394</v>
      </c>
      <c r="I64" s="127">
        <v>10698</v>
      </c>
      <c r="J64" s="150">
        <v>4696</v>
      </c>
      <c r="K64" s="127">
        <v>8182</v>
      </c>
      <c r="L64" s="127">
        <v>1479</v>
      </c>
      <c r="M64" s="150">
        <v>6703</v>
      </c>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row>
    <row r="65" spans="1:258" ht="7.5" customHeight="1" x14ac:dyDescent="0.25">
      <c r="A65" s="287"/>
      <c r="B65" s="288"/>
      <c r="C65" s="288"/>
      <c r="D65" s="289"/>
      <c r="E65" s="288"/>
      <c r="F65" s="288"/>
      <c r="G65" s="289"/>
      <c r="H65" s="288"/>
      <c r="I65" s="288"/>
      <c r="J65" s="290"/>
      <c r="K65" s="288"/>
      <c r="L65" s="288"/>
      <c r="M65" s="290"/>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row>
    <row r="66" spans="1:258" s="86" customFormat="1" x14ac:dyDescent="0.25">
      <c r="A66" s="312" t="s">
        <v>10</v>
      </c>
      <c r="B66" s="312"/>
      <c r="C66" s="312"/>
      <c r="D66" s="312"/>
      <c r="E66" s="312"/>
      <c r="F66" s="312"/>
      <c r="G66" s="312"/>
      <c r="H66" s="312"/>
      <c r="I66" s="312"/>
      <c r="J66" s="312"/>
      <c r="K66" s="220"/>
      <c r="L66" s="220"/>
      <c r="M66" s="220"/>
      <c r="N66" s="93"/>
      <c r="O66" s="93"/>
      <c r="P66" s="93"/>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row>
    <row r="67" spans="1:258" s="86" customFormat="1" ht="12.75" customHeight="1" x14ac:dyDescent="0.25">
      <c r="A67" s="312" t="s">
        <v>19</v>
      </c>
      <c r="B67" s="312"/>
      <c r="C67" s="312"/>
      <c r="D67" s="312"/>
      <c r="E67" s="312"/>
      <c r="F67" s="312"/>
      <c r="G67" s="312"/>
      <c r="H67" s="312"/>
      <c r="I67" s="312"/>
      <c r="J67" s="312"/>
      <c r="K67" s="312"/>
      <c r="L67" s="312"/>
      <c r="M67" s="312"/>
      <c r="N67" s="93"/>
      <c r="O67" s="93"/>
      <c r="P67" s="93"/>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row>
    <row r="68" spans="1:258" s="86" customFormat="1" ht="12.75" customHeight="1" x14ac:dyDescent="0.25">
      <c r="A68" s="83" t="s">
        <v>12</v>
      </c>
      <c r="B68" s="83"/>
      <c r="C68" s="83"/>
      <c r="D68" s="83"/>
      <c r="E68" s="83"/>
      <c r="F68" s="83"/>
      <c r="G68" s="83"/>
      <c r="H68" s="83"/>
      <c r="I68" s="83"/>
      <c r="J68" s="83"/>
      <c r="K68" s="83"/>
      <c r="L68" s="83"/>
      <c r="M68" s="83"/>
      <c r="N68" s="93"/>
      <c r="O68" s="93"/>
      <c r="P68" s="93"/>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row>
    <row r="69" spans="1:258" s="86" customFormat="1" ht="25.5" customHeight="1" x14ac:dyDescent="0.25">
      <c r="A69" s="312" t="s">
        <v>13</v>
      </c>
      <c r="B69" s="312"/>
      <c r="C69" s="312"/>
      <c r="D69" s="312"/>
      <c r="E69" s="312"/>
      <c r="F69" s="312"/>
      <c r="G69" s="312"/>
      <c r="H69" s="312"/>
      <c r="I69" s="312"/>
      <c r="J69" s="312"/>
      <c r="K69" s="312"/>
      <c r="L69" s="312"/>
      <c r="M69" s="312"/>
      <c r="N69" s="93"/>
      <c r="O69" s="93"/>
      <c r="P69" s="93"/>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c r="IW69" s="85"/>
      <c r="IX69" s="85"/>
    </row>
    <row r="70" spans="1:258" ht="36" customHeight="1" x14ac:dyDescent="0.25">
      <c r="A70" s="313" t="s">
        <v>14</v>
      </c>
      <c r="B70" s="313"/>
      <c r="C70" s="313"/>
      <c r="D70" s="313"/>
      <c r="E70" s="313"/>
      <c r="F70" s="313"/>
      <c r="G70" s="313"/>
      <c r="H70" s="313"/>
      <c r="I70" s="313"/>
      <c r="J70" s="313"/>
      <c r="K70" s="313"/>
      <c r="L70" s="313"/>
      <c r="M70" s="313"/>
    </row>
    <row r="71" spans="1:258" ht="24" customHeight="1" x14ac:dyDescent="0.25">
      <c r="A71" s="313" t="s">
        <v>15</v>
      </c>
      <c r="B71" s="313"/>
      <c r="C71" s="313"/>
      <c r="D71" s="313"/>
      <c r="E71" s="313"/>
      <c r="F71" s="313"/>
      <c r="G71" s="313"/>
      <c r="H71" s="313"/>
      <c r="I71" s="313"/>
      <c r="J71" s="313"/>
      <c r="K71" s="313"/>
      <c r="L71" s="313"/>
      <c r="M71" s="313"/>
    </row>
    <row r="72" spans="1:258" x14ac:dyDescent="0.25">
      <c r="A72" s="225" t="s">
        <v>27</v>
      </c>
      <c r="B72" s="223"/>
      <c r="C72" s="223"/>
      <c r="D72" s="223"/>
      <c r="E72" s="223"/>
      <c r="F72" s="223"/>
      <c r="G72" s="223"/>
      <c r="H72" s="223"/>
      <c r="I72" s="223"/>
      <c r="J72" s="223"/>
      <c r="K72" s="223"/>
      <c r="L72" s="223"/>
      <c r="M72" s="223"/>
    </row>
    <row r="73" spans="1:258" x14ac:dyDescent="0.2">
      <c r="A73" s="88" t="s">
        <v>16</v>
      </c>
      <c r="B73" s="88"/>
      <c r="C73" s="88"/>
      <c r="D73" s="88"/>
      <c r="E73" s="88"/>
      <c r="F73" s="88"/>
      <c r="G73" s="32"/>
      <c r="H73" s="32"/>
      <c r="I73" s="32"/>
      <c r="J73" s="32"/>
      <c r="K73" s="32"/>
      <c r="L73" s="32"/>
      <c r="M73" s="32"/>
    </row>
  </sheetData>
  <mergeCells count="10">
    <mergeCell ref="A70:M70"/>
    <mergeCell ref="A71:M71"/>
    <mergeCell ref="A2:M2"/>
    <mergeCell ref="A3:M3"/>
    <mergeCell ref="A1:M1"/>
    <mergeCell ref="A66:J66"/>
    <mergeCell ref="A5:A6"/>
    <mergeCell ref="B5:D5"/>
    <mergeCell ref="A69:M69"/>
    <mergeCell ref="A67:M67"/>
  </mergeCells>
  <phoneticPr fontId="0" type="noConversion"/>
  <printOptions horizontalCentered="1"/>
  <pageMargins left="0.5" right="0.5" top="0.5" bottom="1" header="0.5" footer="0.5"/>
  <pageSetup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V81"/>
  <sheetViews>
    <sheetView topLeftCell="A37" workbookViewId="0">
      <selection activeCell="A68" sqref="A68:M68"/>
    </sheetView>
  </sheetViews>
  <sheetFormatPr defaultColWidth="8" defaultRowHeight="13.2" x14ac:dyDescent="0.25"/>
  <cols>
    <col min="1" max="1" width="8.6640625" customWidth="1"/>
    <col min="2" max="2" width="11" customWidth="1"/>
    <col min="3" max="3" width="11.6640625" customWidth="1"/>
    <col min="4" max="4" width="14.5546875" customWidth="1"/>
    <col min="5" max="6" width="11.6640625" customWidth="1"/>
    <col min="7" max="7" width="14.5546875" customWidth="1"/>
    <col min="8" max="9" width="11.6640625" customWidth="1"/>
    <col min="10" max="10" width="14.5546875" customWidth="1"/>
    <col min="11" max="12" width="11.6640625" customWidth="1"/>
    <col min="13" max="13" width="14.5546875" customWidth="1"/>
  </cols>
  <sheetData>
    <row r="1" spans="1:256" ht="17.399999999999999" x14ac:dyDescent="0.25">
      <c r="A1" s="304" t="s">
        <v>32</v>
      </c>
      <c r="B1" s="304"/>
      <c r="C1" s="304"/>
      <c r="D1" s="304"/>
      <c r="E1" s="304"/>
      <c r="F1" s="304"/>
      <c r="G1" s="304"/>
      <c r="H1" s="304"/>
      <c r="I1" s="304"/>
      <c r="J1" s="304"/>
      <c r="K1" s="304"/>
      <c r="L1" s="304"/>
      <c r="M1" s="304"/>
    </row>
    <row r="2" spans="1:256" ht="17.399999999999999" x14ac:dyDescent="0.25">
      <c r="A2" s="305" t="s">
        <v>139</v>
      </c>
      <c r="B2" s="305"/>
      <c r="C2" s="305"/>
      <c r="D2" s="305"/>
      <c r="E2" s="305"/>
      <c r="F2" s="305"/>
      <c r="G2" s="305"/>
      <c r="H2" s="305"/>
      <c r="I2" s="305"/>
      <c r="J2" s="305"/>
      <c r="K2" s="305"/>
      <c r="L2" s="305"/>
      <c r="M2" s="305"/>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4.4" x14ac:dyDescent="0.25">
      <c r="A3" s="320" t="s">
        <v>23</v>
      </c>
      <c r="B3" s="320"/>
      <c r="C3" s="320"/>
      <c r="D3" s="320"/>
      <c r="E3" s="320"/>
      <c r="F3" s="320"/>
      <c r="G3" s="320"/>
      <c r="H3" s="320"/>
      <c r="I3" s="320"/>
      <c r="J3" s="320"/>
      <c r="K3" s="320"/>
      <c r="L3" s="320"/>
      <c r="M3" s="32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5" spans="1:256" ht="16.2" x14ac:dyDescent="0.25">
      <c r="A5" s="310" t="s">
        <v>1</v>
      </c>
      <c r="B5" s="308" t="s">
        <v>2</v>
      </c>
      <c r="C5" s="308"/>
      <c r="D5" s="309"/>
      <c r="E5" s="38" t="s">
        <v>3</v>
      </c>
      <c r="F5" s="101"/>
      <c r="G5" s="102"/>
      <c r="H5" s="38" t="s">
        <v>4</v>
      </c>
      <c r="I5" s="101"/>
      <c r="J5" s="101"/>
      <c r="K5" s="222" t="s">
        <v>5</v>
      </c>
      <c r="L5" s="101"/>
      <c r="M5" s="101"/>
    </row>
    <row r="6" spans="1:256" ht="33.75" customHeight="1" x14ac:dyDescent="0.25">
      <c r="A6" s="318"/>
      <c r="B6" s="286" t="s">
        <v>6</v>
      </c>
      <c r="C6" s="265" t="s">
        <v>7</v>
      </c>
      <c r="D6" s="265" t="s">
        <v>8</v>
      </c>
      <c r="E6" s="259" t="s">
        <v>6</v>
      </c>
      <c r="F6" s="265" t="s">
        <v>7</v>
      </c>
      <c r="G6" s="265" t="s">
        <v>8</v>
      </c>
      <c r="H6" s="259" t="s">
        <v>6</v>
      </c>
      <c r="I6" s="265" t="s">
        <v>7</v>
      </c>
      <c r="J6" s="265" t="s">
        <v>8</v>
      </c>
      <c r="K6" s="259" t="s">
        <v>6</v>
      </c>
      <c r="L6" s="265" t="s">
        <v>7</v>
      </c>
      <c r="M6" s="265" t="s">
        <v>8</v>
      </c>
    </row>
    <row r="7" spans="1:256" s="111" customFormat="1" ht="15" customHeight="1" x14ac:dyDescent="0.25">
      <c r="A7" s="53"/>
      <c r="B7" s="151"/>
      <c r="C7" s="152"/>
      <c r="D7" s="152"/>
      <c r="E7" s="152"/>
      <c r="F7" s="152"/>
      <c r="G7" s="152"/>
      <c r="H7" s="152"/>
      <c r="I7" s="152"/>
      <c r="J7" s="153"/>
      <c r="K7" s="232"/>
      <c r="L7" s="232"/>
      <c r="M7" s="227"/>
    </row>
    <row r="8" spans="1:256" s="111" customFormat="1" ht="15" customHeight="1" x14ac:dyDescent="0.25">
      <c r="A8" s="118">
        <v>1975</v>
      </c>
      <c r="B8" s="135">
        <v>38431</v>
      </c>
      <c r="C8" s="124">
        <v>27214</v>
      </c>
      <c r="D8" s="144">
        <v>11217</v>
      </c>
      <c r="E8" s="124">
        <v>31079</v>
      </c>
      <c r="F8" s="124">
        <v>20129</v>
      </c>
      <c r="G8" s="144">
        <v>10950</v>
      </c>
      <c r="H8" s="124">
        <v>7353</v>
      </c>
      <c r="I8" s="124">
        <v>7086</v>
      </c>
      <c r="J8" s="149">
        <v>267</v>
      </c>
      <c r="K8" s="233"/>
      <c r="L8" s="233"/>
      <c r="M8" s="234"/>
    </row>
    <row r="9" spans="1:256" s="111" customFormat="1" ht="15" customHeight="1" x14ac:dyDescent="0.25">
      <c r="A9" s="118">
        <v>1976</v>
      </c>
      <c r="B9" s="135">
        <v>40723</v>
      </c>
      <c r="C9" s="124">
        <v>27520</v>
      </c>
      <c r="D9" s="144">
        <v>13203</v>
      </c>
      <c r="E9" s="124">
        <v>33627</v>
      </c>
      <c r="F9" s="124">
        <v>20728</v>
      </c>
      <c r="G9" s="144">
        <v>12899</v>
      </c>
      <c r="H9" s="124">
        <v>7096</v>
      </c>
      <c r="I9" s="124">
        <v>6792</v>
      </c>
      <c r="J9" s="149">
        <v>304</v>
      </c>
      <c r="K9" s="233"/>
      <c r="L9" s="233"/>
      <c r="M9" s="234"/>
    </row>
    <row r="10" spans="1:256" s="111" customFormat="1" ht="15" customHeight="1" x14ac:dyDescent="0.25">
      <c r="A10" s="118">
        <v>1977</v>
      </c>
      <c r="B10" s="135">
        <v>42659</v>
      </c>
      <c r="C10" s="124">
        <v>28058</v>
      </c>
      <c r="D10" s="144">
        <v>14600</v>
      </c>
      <c r="E10" s="124">
        <v>35681</v>
      </c>
      <c r="F10" s="124">
        <v>21414</v>
      </c>
      <c r="G10" s="144">
        <v>14267</v>
      </c>
      <c r="H10" s="124">
        <v>6977</v>
      </c>
      <c r="I10" s="124">
        <v>6644</v>
      </c>
      <c r="J10" s="149">
        <v>333</v>
      </c>
      <c r="K10" s="233"/>
      <c r="L10" s="233"/>
      <c r="M10" s="234"/>
    </row>
    <row r="11" spans="1:256" s="111" customFormat="1" ht="15" customHeight="1" x14ac:dyDescent="0.25">
      <c r="A11" s="118">
        <v>1978</v>
      </c>
      <c r="B11" s="135">
        <v>44664</v>
      </c>
      <c r="C11" s="124">
        <v>29036</v>
      </c>
      <c r="D11" s="144">
        <v>15628</v>
      </c>
      <c r="E11" s="124">
        <v>37717</v>
      </c>
      <c r="F11" s="124">
        <v>22433</v>
      </c>
      <c r="G11" s="144">
        <v>15284</v>
      </c>
      <c r="H11" s="124">
        <v>6947</v>
      </c>
      <c r="I11" s="124">
        <v>6603</v>
      </c>
      <c r="J11" s="149">
        <v>344</v>
      </c>
      <c r="K11" s="233"/>
      <c r="L11" s="233"/>
      <c r="M11" s="234"/>
    </row>
    <row r="12" spans="1:256" s="111" customFormat="1" ht="15" customHeight="1" x14ac:dyDescent="0.25">
      <c r="A12" s="118">
        <v>1979</v>
      </c>
      <c r="B12" s="135">
        <v>46929</v>
      </c>
      <c r="C12" s="124">
        <v>29440</v>
      </c>
      <c r="D12" s="144">
        <v>17489</v>
      </c>
      <c r="E12" s="124">
        <v>39799</v>
      </c>
      <c r="F12" s="124">
        <v>22757</v>
      </c>
      <c r="G12" s="144">
        <v>17041</v>
      </c>
      <c r="H12" s="124">
        <v>7130</v>
      </c>
      <c r="I12" s="124">
        <v>6683</v>
      </c>
      <c r="J12" s="149">
        <v>447</v>
      </c>
      <c r="K12" s="233"/>
      <c r="L12" s="233"/>
      <c r="M12" s="234"/>
    </row>
    <row r="13" spans="1:256" s="111" customFormat="1" ht="15" customHeight="1" x14ac:dyDescent="0.25">
      <c r="A13" s="118"/>
      <c r="B13" s="135"/>
      <c r="C13" s="124"/>
      <c r="D13" s="144"/>
      <c r="E13" s="124"/>
      <c r="F13" s="124"/>
      <c r="G13" s="144"/>
      <c r="H13" s="124"/>
      <c r="I13" s="124"/>
      <c r="J13" s="149"/>
      <c r="K13" s="232"/>
      <c r="L13" s="232"/>
      <c r="M13" s="227"/>
    </row>
    <row r="14" spans="1:256" s="111" customFormat="1" ht="15" customHeight="1" x14ac:dyDescent="0.25">
      <c r="A14" s="118">
        <v>1980</v>
      </c>
      <c r="B14" s="135">
        <v>48986</v>
      </c>
      <c r="C14" s="124">
        <v>30100</v>
      </c>
      <c r="D14" s="144">
        <v>18886</v>
      </c>
      <c r="E14" s="124">
        <v>42039</v>
      </c>
      <c r="F14" s="124">
        <v>23672</v>
      </c>
      <c r="G14" s="144">
        <v>18367</v>
      </c>
      <c r="H14" s="124">
        <v>6947</v>
      </c>
      <c r="I14" s="124">
        <v>6428</v>
      </c>
      <c r="J14" s="149">
        <v>519</v>
      </c>
      <c r="K14" s="233"/>
      <c r="L14" s="233"/>
      <c r="M14" s="234"/>
    </row>
    <row r="15" spans="1:256" s="111" customFormat="1" ht="15" customHeight="1" x14ac:dyDescent="0.25">
      <c r="A15" s="118">
        <v>1981</v>
      </c>
      <c r="B15" s="135">
        <v>50770</v>
      </c>
      <c r="C15" s="124">
        <v>30043</v>
      </c>
      <c r="D15" s="144">
        <v>20727</v>
      </c>
      <c r="E15" s="124">
        <v>43766</v>
      </c>
      <c r="F15" s="124">
        <v>23662</v>
      </c>
      <c r="G15" s="144">
        <v>20104</v>
      </c>
      <c r="H15" s="124">
        <v>7005</v>
      </c>
      <c r="I15" s="124">
        <v>6381</v>
      </c>
      <c r="J15" s="149">
        <v>623</v>
      </c>
      <c r="K15" s="233"/>
      <c r="L15" s="233"/>
      <c r="M15" s="234"/>
    </row>
    <row r="16" spans="1:256" s="111" customFormat="1" ht="15" customHeight="1" x14ac:dyDescent="0.25">
      <c r="A16" s="118">
        <v>1982</v>
      </c>
      <c r="B16" s="135">
        <v>53099</v>
      </c>
      <c r="C16" s="124">
        <v>29678</v>
      </c>
      <c r="D16" s="144">
        <v>23421</v>
      </c>
      <c r="E16" s="124">
        <v>46239</v>
      </c>
      <c r="F16" s="124">
        <v>23552</v>
      </c>
      <c r="G16" s="144">
        <v>22687</v>
      </c>
      <c r="H16" s="124">
        <v>6860</v>
      </c>
      <c r="I16" s="124">
        <v>6126</v>
      </c>
      <c r="J16" s="149">
        <v>734</v>
      </c>
      <c r="K16" s="233"/>
      <c r="L16" s="233"/>
      <c r="M16" s="234"/>
    </row>
    <row r="17" spans="1:13" s="111" customFormat="1" ht="15" customHeight="1" x14ac:dyDescent="0.25">
      <c r="A17" s="118">
        <v>1983</v>
      </c>
      <c r="B17" s="135">
        <v>57680</v>
      </c>
      <c r="C17" s="124">
        <v>29878</v>
      </c>
      <c r="D17" s="144">
        <v>27802</v>
      </c>
      <c r="E17" s="124">
        <v>50783</v>
      </c>
      <c r="F17" s="124">
        <v>23791</v>
      </c>
      <c r="G17" s="144">
        <v>26992</v>
      </c>
      <c r="H17" s="124">
        <v>6897</v>
      </c>
      <c r="I17" s="124">
        <v>6087</v>
      </c>
      <c r="J17" s="149">
        <v>810</v>
      </c>
      <c r="K17" s="233"/>
      <c r="L17" s="233"/>
      <c r="M17" s="234"/>
    </row>
    <row r="18" spans="1:13" s="111" customFormat="1" ht="15" customHeight="1" x14ac:dyDescent="0.25">
      <c r="A18" s="118">
        <v>1984</v>
      </c>
      <c r="B18" s="135">
        <v>60618</v>
      </c>
      <c r="C18" s="124">
        <v>30073</v>
      </c>
      <c r="D18" s="144">
        <v>30545</v>
      </c>
      <c r="E18" s="124">
        <v>53886</v>
      </c>
      <c r="F18" s="124">
        <v>24216</v>
      </c>
      <c r="G18" s="144">
        <v>29670</v>
      </c>
      <c r="H18" s="124">
        <v>6732</v>
      </c>
      <c r="I18" s="124">
        <v>5857</v>
      </c>
      <c r="J18" s="149">
        <v>875</v>
      </c>
      <c r="K18" s="233"/>
      <c r="L18" s="233"/>
      <c r="M18" s="234"/>
    </row>
    <row r="19" spans="1:13" s="111" customFormat="1" ht="15" customHeight="1" x14ac:dyDescent="0.25">
      <c r="A19" s="118"/>
      <c r="B19" s="135"/>
      <c r="C19" s="124"/>
      <c r="D19" s="144"/>
      <c r="E19" s="124"/>
      <c r="F19" s="124"/>
      <c r="G19" s="144"/>
      <c r="H19" s="124"/>
      <c r="I19" s="124"/>
      <c r="J19" s="149"/>
      <c r="K19" s="233"/>
      <c r="L19" s="233"/>
      <c r="M19" s="234"/>
    </row>
    <row r="20" spans="1:13" s="111" customFormat="1" ht="15" customHeight="1" x14ac:dyDescent="0.25">
      <c r="A20" s="118">
        <v>1985</v>
      </c>
      <c r="B20" s="135">
        <v>62064</v>
      </c>
      <c r="C20" s="124">
        <v>28895</v>
      </c>
      <c r="D20" s="144">
        <v>33168</v>
      </c>
      <c r="E20" s="124">
        <v>55573</v>
      </c>
      <c r="F20" s="124">
        <v>23336</v>
      </c>
      <c r="G20" s="144">
        <v>32237</v>
      </c>
      <c r="H20" s="124">
        <v>6491</v>
      </c>
      <c r="I20" s="124">
        <v>5559</v>
      </c>
      <c r="J20" s="149">
        <v>931</v>
      </c>
      <c r="K20" s="233"/>
      <c r="L20" s="233"/>
      <c r="M20" s="234"/>
    </row>
    <row r="21" spans="1:13" s="111" customFormat="1" ht="15" customHeight="1" x14ac:dyDescent="0.25">
      <c r="A21" s="118">
        <v>1986</v>
      </c>
      <c r="B21" s="135">
        <v>63056</v>
      </c>
      <c r="C21" s="124">
        <v>28529</v>
      </c>
      <c r="D21" s="144">
        <v>34528</v>
      </c>
      <c r="E21" s="124">
        <v>56490</v>
      </c>
      <c r="F21" s="124">
        <v>23129</v>
      </c>
      <c r="G21" s="144">
        <v>33361</v>
      </c>
      <c r="H21" s="124">
        <v>6566</v>
      </c>
      <c r="I21" s="124">
        <v>5400</v>
      </c>
      <c r="J21" s="149">
        <v>1167</v>
      </c>
      <c r="K21" s="233"/>
      <c r="L21" s="233"/>
      <c r="M21" s="234"/>
    </row>
    <row r="22" spans="1:13" s="111" customFormat="1" ht="15" customHeight="1" x14ac:dyDescent="0.25">
      <c r="A22" s="118">
        <v>1987</v>
      </c>
      <c r="B22" s="135">
        <v>63280</v>
      </c>
      <c r="C22" s="124">
        <v>28427</v>
      </c>
      <c r="D22" s="144">
        <v>34853</v>
      </c>
      <c r="E22" s="124">
        <v>56734</v>
      </c>
      <c r="F22" s="124">
        <v>23165</v>
      </c>
      <c r="G22" s="144">
        <v>33569</v>
      </c>
      <c r="H22" s="124">
        <v>6546</v>
      </c>
      <c r="I22" s="124">
        <v>5262</v>
      </c>
      <c r="J22" s="149">
        <v>1284</v>
      </c>
      <c r="K22" s="233"/>
      <c r="L22" s="233"/>
      <c r="M22" s="234"/>
    </row>
    <row r="23" spans="1:13" s="111" customFormat="1" ht="15" customHeight="1" x14ac:dyDescent="0.25">
      <c r="A23" s="118">
        <v>1988</v>
      </c>
      <c r="B23" s="135">
        <v>61912</v>
      </c>
      <c r="C23" s="124">
        <v>27966</v>
      </c>
      <c r="D23" s="144">
        <v>33946</v>
      </c>
      <c r="E23" s="124">
        <v>55234</v>
      </c>
      <c r="F23" s="124">
        <v>22753</v>
      </c>
      <c r="G23" s="144">
        <v>32481</v>
      </c>
      <c r="H23" s="124">
        <v>6678</v>
      </c>
      <c r="I23" s="124">
        <v>5213</v>
      </c>
      <c r="J23" s="149">
        <v>1465</v>
      </c>
      <c r="K23" s="233"/>
      <c r="L23" s="233"/>
      <c r="M23" s="234"/>
    </row>
    <row r="24" spans="1:13" s="111" customFormat="1" ht="15" customHeight="1" x14ac:dyDescent="0.25">
      <c r="A24" s="118">
        <v>1989</v>
      </c>
      <c r="B24" s="135">
        <v>60997</v>
      </c>
      <c r="C24" s="124">
        <v>27136</v>
      </c>
      <c r="D24" s="144">
        <v>33861</v>
      </c>
      <c r="E24" s="124">
        <v>54003</v>
      </c>
      <c r="F24" s="124">
        <v>21723</v>
      </c>
      <c r="G24" s="144">
        <v>32280</v>
      </c>
      <c r="H24" s="124">
        <v>6994</v>
      </c>
      <c r="I24" s="124">
        <v>5413</v>
      </c>
      <c r="J24" s="149">
        <v>1581</v>
      </c>
      <c r="K24" s="233"/>
      <c r="L24" s="233"/>
      <c r="M24" s="234"/>
    </row>
    <row r="25" spans="1:13" s="111" customFormat="1" ht="15" customHeight="1" x14ac:dyDescent="0.25">
      <c r="A25" s="118"/>
      <c r="B25" s="135"/>
      <c r="C25" s="124"/>
      <c r="D25" s="144"/>
      <c r="E25" s="124"/>
      <c r="F25" s="124"/>
      <c r="G25" s="144"/>
      <c r="H25" s="124"/>
      <c r="I25" s="124"/>
      <c r="J25" s="149"/>
      <c r="K25" s="233"/>
      <c r="L25" s="233"/>
      <c r="M25" s="234"/>
    </row>
    <row r="26" spans="1:13" s="111" customFormat="1" ht="15" customHeight="1" x14ac:dyDescent="0.25">
      <c r="A26" s="118">
        <v>1990</v>
      </c>
      <c r="B26" s="135">
        <v>61545</v>
      </c>
      <c r="C26" s="124">
        <v>26205</v>
      </c>
      <c r="D26" s="144">
        <v>35340</v>
      </c>
      <c r="E26" s="124">
        <v>55122</v>
      </c>
      <c r="F26" s="124">
        <v>21248</v>
      </c>
      <c r="G26" s="144">
        <v>33874</v>
      </c>
      <c r="H26" s="124">
        <v>6423</v>
      </c>
      <c r="I26" s="124">
        <v>4957</v>
      </c>
      <c r="J26" s="149">
        <v>1466</v>
      </c>
      <c r="K26" s="233"/>
      <c r="L26" s="233"/>
      <c r="M26" s="234"/>
    </row>
    <row r="27" spans="1:13" s="111" customFormat="1" ht="15" customHeight="1" x14ac:dyDescent="0.25">
      <c r="A27" s="118">
        <v>1991</v>
      </c>
      <c r="B27" s="135">
        <v>61211</v>
      </c>
      <c r="C27" s="124">
        <v>25603</v>
      </c>
      <c r="D27" s="144">
        <v>35608</v>
      </c>
      <c r="E27" s="124">
        <v>54744</v>
      </c>
      <c r="F27" s="124">
        <v>20689</v>
      </c>
      <c r="G27" s="144">
        <v>34055</v>
      </c>
      <c r="H27" s="124">
        <v>6467</v>
      </c>
      <c r="I27" s="124">
        <v>4914</v>
      </c>
      <c r="J27" s="149">
        <v>1553</v>
      </c>
      <c r="K27" s="233"/>
      <c r="L27" s="233"/>
      <c r="M27" s="234"/>
    </row>
    <row r="28" spans="1:13" s="111" customFormat="1" ht="15" customHeight="1" x14ac:dyDescent="0.25">
      <c r="A28" s="118">
        <v>1992</v>
      </c>
      <c r="B28" s="135">
        <v>63898</v>
      </c>
      <c r="C28" s="124">
        <v>25222</v>
      </c>
      <c r="D28" s="144">
        <v>38676</v>
      </c>
      <c r="E28" s="124">
        <v>57607</v>
      </c>
      <c r="F28" s="124">
        <v>20630</v>
      </c>
      <c r="G28" s="144">
        <v>36977</v>
      </c>
      <c r="H28" s="124">
        <v>6291</v>
      </c>
      <c r="I28" s="124">
        <v>4592</v>
      </c>
      <c r="J28" s="149">
        <v>1699</v>
      </c>
      <c r="K28" s="233"/>
      <c r="L28" s="233"/>
      <c r="M28" s="234"/>
    </row>
    <row r="29" spans="1:13" s="111" customFormat="1" ht="15" customHeight="1" x14ac:dyDescent="0.25">
      <c r="A29" s="118">
        <v>1993</v>
      </c>
      <c r="B29" s="135">
        <v>64394</v>
      </c>
      <c r="C29" s="124">
        <v>24986</v>
      </c>
      <c r="D29" s="144">
        <v>39408</v>
      </c>
      <c r="E29" s="124">
        <v>58244</v>
      </c>
      <c r="F29" s="124">
        <v>20528</v>
      </c>
      <c r="G29" s="144">
        <v>37716</v>
      </c>
      <c r="H29" s="124">
        <v>6150</v>
      </c>
      <c r="I29" s="124">
        <v>4458</v>
      </c>
      <c r="J29" s="149">
        <v>1692</v>
      </c>
      <c r="K29" s="233"/>
      <c r="L29" s="233"/>
      <c r="M29" s="234"/>
    </row>
    <row r="30" spans="1:13" s="111" customFormat="1" ht="15" customHeight="1" x14ac:dyDescent="0.25">
      <c r="A30" s="118">
        <v>1994</v>
      </c>
      <c r="B30" s="135">
        <v>64607</v>
      </c>
      <c r="C30" s="124">
        <v>24480</v>
      </c>
      <c r="D30" s="144">
        <v>40127</v>
      </c>
      <c r="E30" s="124">
        <v>58524</v>
      </c>
      <c r="F30" s="124">
        <v>20079</v>
      </c>
      <c r="G30" s="144">
        <v>38445</v>
      </c>
      <c r="H30" s="124">
        <v>6083</v>
      </c>
      <c r="I30" s="124">
        <v>4401</v>
      </c>
      <c r="J30" s="149">
        <v>1682</v>
      </c>
      <c r="K30" s="233"/>
      <c r="L30" s="233"/>
      <c r="M30" s="234"/>
    </row>
    <row r="31" spans="1:13" s="111" customFormat="1" ht="15" customHeight="1" x14ac:dyDescent="0.25">
      <c r="A31" s="118"/>
      <c r="B31" s="135"/>
      <c r="C31" s="124"/>
      <c r="D31" s="144"/>
      <c r="E31" s="124"/>
      <c r="F31" s="124"/>
      <c r="G31" s="144"/>
      <c r="H31" s="124"/>
      <c r="I31" s="124"/>
      <c r="J31" s="149"/>
      <c r="K31" s="233"/>
      <c r="L31" s="233"/>
      <c r="M31" s="234"/>
    </row>
    <row r="32" spans="1:13" s="111" customFormat="1" ht="15" customHeight="1" x14ac:dyDescent="0.25">
      <c r="A32" s="118">
        <v>1995</v>
      </c>
      <c r="B32" s="135">
        <v>65599</v>
      </c>
      <c r="C32" s="124">
        <v>23395</v>
      </c>
      <c r="D32" s="144">
        <v>42203</v>
      </c>
      <c r="E32" s="124">
        <v>59300</v>
      </c>
      <c r="F32" s="124">
        <v>18870</v>
      </c>
      <c r="G32" s="144">
        <v>40430</v>
      </c>
      <c r="H32" s="124">
        <v>6299</v>
      </c>
      <c r="I32" s="124">
        <v>4525</v>
      </c>
      <c r="J32" s="149">
        <v>1773</v>
      </c>
      <c r="K32" s="233"/>
      <c r="L32" s="233"/>
      <c r="M32" s="234"/>
    </row>
    <row r="33" spans="1:256" s="111" customFormat="1" ht="15" customHeight="1" x14ac:dyDescent="0.25">
      <c r="A33" s="118">
        <v>1996</v>
      </c>
      <c r="B33" s="135">
        <v>67471</v>
      </c>
      <c r="C33" s="124">
        <v>23133</v>
      </c>
      <c r="D33" s="144">
        <v>44337</v>
      </c>
      <c r="E33" s="124">
        <v>61001</v>
      </c>
      <c r="F33" s="124">
        <v>18552</v>
      </c>
      <c r="G33" s="144">
        <v>42449</v>
      </c>
      <c r="H33" s="124">
        <v>6470</v>
      </c>
      <c r="I33" s="124">
        <v>4581</v>
      </c>
      <c r="J33" s="149">
        <v>1888</v>
      </c>
      <c r="K33" s="233"/>
      <c r="L33" s="233"/>
      <c r="M33" s="234"/>
    </row>
    <row r="34" spans="1:256" s="111" customFormat="1" ht="15" customHeight="1" x14ac:dyDescent="0.25">
      <c r="A34" s="118">
        <v>1997</v>
      </c>
      <c r="B34" s="135">
        <v>70270</v>
      </c>
      <c r="C34" s="124">
        <v>22619</v>
      </c>
      <c r="D34" s="144">
        <v>47651</v>
      </c>
      <c r="E34" s="124">
        <v>63633</v>
      </c>
      <c r="F34" s="124">
        <v>17992</v>
      </c>
      <c r="G34" s="144">
        <v>45641</v>
      </c>
      <c r="H34" s="124">
        <v>6637</v>
      </c>
      <c r="I34" s="124">
        <v>4627</v>
      </c>
      <c r="J34" s="149">
        <v>2010</v>
      </c>
      <c r="K34" s="233"/>
      <c r="L34" s="233"/>
      <c r="M34" s="234"/>
    </row>
    <row r="35" spans="1:256" s="111" customFormat="1" ht="15" customHeight="1" x14ac:dyDescent="0.25">
      <c r="A35" s="118">
        <v>1998</v>
      </c>
      <c r="B35" s="135">
        <v>72835</v>
      </c>
      <c r="C35" s="124">
        <v>22863</v>
      </c>
      <c r="D35" s="144">
        <v>49972</v>
      </c>
      <c r="E35" s="124">
        <v>65897</v>
      </c>
      <c r="F35" s="124">
        <v>18152</v>
      </c>
      <c r="G35" s="144">
        <v>47745</v>
      </c>
      <c r="H35" s="124">
        <v>6938</v>
      </c>
      <c r="I35" s="124">
        <v>4711</v>
      </c>
      <c r="J35" s="149">
        <v>2227</v>
      </c>
      <c r="K35" s="233"/>
      <c r="L35" s="233"/>
      <c r="M35" s="234"/>
    </row>
    <row r="36" spans="1:256" s="111" customFormat="1" ht="15" customHeight="1" x14ac:dyDescent="0.25">
      <c r="A36" s="118">
        <v>1999</v>
      </c>
      <c r="B36" s="135">
        <v>73020</v>
      </c>
      <c r="C36" s="124">
        <v>22630</v>
      </c>
      <c r="D36" s="144">
        <v>50390</v>
      </c>
      <c r="E36" s="124">
        <v>66419</v>
      </c>
      <c r="F36" s="124">
        <v>17975</v>
      </c>
      <c r="G36" s="144">
        <v>48444</v>
      </c>
      <c r="H36" s="124">
        <v>6601</v>
      </c>
      <c r="I36" s="124">
        <v>4655</v>
      </c>
      <c r="J36" s="149">
        <v>1946</v>
      </c>
      <c r="K36" s="233"/>
      <c r="L36" s="233"/>
      <c r="M36" s="234"/>
    </row>
    <row r="37" spans="1:256" s="111" customFormat="1" ht="15" customHeight="1" x14ac:dyDescent="0.25">
      <c r="A37" s="118"/>
      <c r="B37" s="135"/>
      <c r="C37" s="124"/>
      <c r="D37" s="144"/>
      <c r="E37" s="124"/>
      <c r="F37" s="124"/>
      <c r="G37" s="144"/>
      <c r="H37" s="124"/>
      <c r="I37" s="124"/>
      <c r="J37" s="149"/>
      <c r="K37" s="233"/>
      <c r="L37" s="233"/>
      <c r="M37" s="234"/>
    </row>
    <row r="38" spans="1:256" s="111" customFormat="1" ht="15" customHeight="1" x14ac:dyDescent="0.25">
      <c r="A38" s="118">
        <v>2000</v>
      </c>
      <c r="B38" s="135">
        <v>73092</v>
      </c>
      <c r="C38" s="124">
        <v>22218</v>
      </c>
      <c r="D38" s="144">
        <v>50874</v>
      </c>
      <c r="E38" s="124">
        <v>66203</v>
      </c>
      <c r="F38" s="124">
        <v>17311</v>
      </c>
      <c r="G38" s="144">
        <v>48892</v>
      </c>
      <c r="H38" s="124">
        <v>6888</v>
      </c>
      <c r="I38" s="124">
        <v>4907</v>
      </c>
      <c r="J38" s="149">
        <v>1982</v>
      </c>
      <c r="K38" s="233"/>
      <c r="L38" s="233"/>
      <c r="M38" s="234"/>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111" customFormat="1" ht="15" customHeight="1" x14ac:dyDescent="0.25">
      <c r="A39" s="118">
        <v>2001</v>
      </c>
      <c r="B39" s="135">
        <v>74430</v>
      </c>
      <c r="C39" s="124">
        <v>22089</v>
      </c>
      <c r="D39" s="144">
        <v>52340</v>
      </c>
      <c r="E39" s="124">
        <v>67195</v>
      </c>
      <c r="F39" s="124">
        <v>17105</v>
      </c>
      <c r="G39" s="144">
        <v>50090</v>
      </c>
      <c r="H39" s="124">
        <v>7235</v>
      </c>
      <c r="I39" s="124">
        <v>4984</v>
      </c>
      <c r="J39" s="149">
        <v>2250</v>
      </c>
      <c r="K39" s="233"/>
      <c r="L39" s="233"/>
      <c r="M39" s="234"/>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111" customFormat="1" ht="15" customHeight="1" x14ac:dyDescent="0.25">
      <c r="A40" s="118">
        <v>2002</v>
      </c>
      <c r="B40" s="135">
        <v>74501</v>
      </c>
      <c r="C40" s="124">
        <v>21633</v>
      </c>
      <c r="D40" s="144">
        <v>52868</v>
      </c>
      <c r="E40" s="124">
        <v>66929</v>
      </c>
      <c r="F40" s="124">
        <v>16930</v>
      </c>
      <c r="G40" s="144">
        <v>49999</v>
      </c>
      <c r="H40" s="124">
        <v>7572</v>
      </c>
      <c r="I40" s="124">
        <v>4703</v>
      </c>
      <c r="J40" s="149">
        <v>2869</v>
      </c>
      <c r="K40" s="233"/>
      <c r="L40" s="233"/>
      <c r="M40" s="234"/>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111" customFormat="1" ht="15" customHeight="1" x14ac:dyDescent="0.25">
      <c r="A41" s="118">
        <v>2003</v>
      </c>
      <c r="B41" s="135">
        <v>73132</v>
      </c>
      <c r="C41" s="124">
        <v>21304</v>
      </c>
      <c r="D41" s="144">
        <v>51828</v>
      </c>
      <c r="E41" s="124">
        <v>65592</v>
      </c>
      <c r="F41" s="124">
        <v>16613</v>
      </c>
      <c r="G41" s="144">
        <v>48979</v>
      </c>
      <c r="H41" s="124">
        <v>7540</v>
      </c>
      <c r="I41" s="124">
        <v>4691</v>
      </c>
      <c r="J41" s="149">
        <v>2849</v>
      </c>
      <c r="K41" s="233"/>
      <c r="L41" s="233"/>
      <c r="M41" s="234"/>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s="111" customFormat="1" ht="15" customHeight="1" x14ac:dyDescent="0.25">
      <c r="A42" s="118">
        <v>2004</v>
      </c>
      <c r="B42" s="135">
        <v>72744</v>
      </c>
      <c r="C42" s="124">
        <v>20586</v>
      </c>
      <c r="D42" s="144">
        <v>52158</v>
      </c>
      <c r="E42" s="124">
        <v>65220</v>
      </c>
      <c r="F42" s="124">
        <v>15957</v>
      </c>
      <c r="G42" s="144">
        <v>49263</v>
      </c>
      <c r="H42" s="124">
        <v>7524</v>
      </c>
      <c r="I42" s="124">
        <v>4629</v>
      </c>
      <c r="J42" s="149">
        <v>2895</v>
      </c>
      <c r="K42" s="233"/>
      <c r="L42" s="233"/>
      <c r="M42" s="234"/>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154" customFormat="1" ht="15" customHeight="1" x14ac:dyDescent="0.25">
      <c r="A43" s="39" t="s">
        <v>25</v>
      </c>
      <c r="B43" s="52">
        <v>82117</v>
      </c>
      <c r="C43" s="40">
        <v>20797</v>
      </c>
      <c r="D43" s="43">
        <v>61320</v>
      </c>
      <c r="E43" s="40">
        <v>74510</v>
      </c>
      <c r="F43" s="40">
        <v>16168</v>
      </c>
      <c r="G43" s="43">
        <v>58343</v>
      </c>
      <c r="H43" s="40">
        <v>7606</v>
      </c>
      <c r="I43" s="40">
        <v>4629</v>
      </c>
      <c r="J43" s="56">
        <v>2978</v>
      </c>
      <c r="K43" s="235"/>
      <c r="L43" s="235"/>
      <c r="M43" s="236"/>
      <c r="N43" s="9"/>
    </row>
    <row r="44" spans="1:256" s="111" customFormat="1" ht="15" customHeight="1" x14ac:dyDescent="0.25">
      <c r="A44" s="118"/>
      <c r="B44" s="135"/>
      <c r="C44" s="124"/>
      <c r="D44" s="144"/>
      <c r="E44" s="124"/>
      <c r="F44" s="124"/>
      <c r="G44" s="144"/>
      <c r="H44" s="124"/>
      <c r="I44" s="124"/>
      <c r="J44" s="149"/>
      <c r="K44" s="233"/>
      <c r="L44" s="233"/>
      <c r="M44" s="234"/>
    </row>
    <row r="45" spans="1:256" s="154" customFormat="1" ht="15" hidden="1" customHeight="1" x14ac:dyDescent="0.25">
      <c r="A45" s="39">
        <v>2004</v>
      </c>
      <c r="B45" s="52">
        <v>82117</v>
      </c>
      <c r="C45" s="40">
        <v>20797</v>
      </c>
      <c r="D45" s="41">
        <v>61320</v>
      </c>
      <c r="E45" s="40">
        <v>74510</v>
      </c>
      <c r="F45" s="40">
        <v>16168</v>
      </c>
      <c r="G45" s="144">
        <v>58343</v>
      </c>
      <c r="H45" s="124">
        <v>7606</v>
      </c>
      <c r="I45" s="124">
        <v>4629</v>
      </c>
      <c r="J45" s="149">
        <v>2978</v>
      </c>
      <c r="K45" s="233"/>
      <c r="L45" s="233"/>
      <c r="M45" s="234"/>
      <c r="N45" s="9"/>
    </row>
    <row r="46" spans="1:256" s="111" customFormat="1" ht="15" customHeight="1" x14ac:dyDescent="0.25">
      <c r="A46" s="118">
        <v>2005</v>
      </c>
      <c r="B46" s="135">
        <v>82665</v>
      </c>
      <c r="C46" s="124">
        <v>20310</v>
      </c>
      <c r="D46" s="144">
        <v>62355</v>
      </c>
      <c r="E46" s="124">
        <v>75034</v>
      </c>
      <c r="F46" s="124">
        <v>15724</v>
      </c>
      <c r="G46" s="144">
        <v>59310</v>
      </c>
      <c r="H46" s="124">
        <v>7631</v>
      </c>
      <c r="I46" s="124">
        <v>4586</v>
      </c>
      <c r="J46" s="149">
        <v>3045</v>
      </c>
      <c r="K46" s="233"/>
      <c r="L46" s="233"/>
      <c r="M46" s="234"/>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s="111" customFormat="1" ht="15" customHeight="1" x14ac:dyDescent="0.25">
      <c r="A47" s="118">
        <v>2006</v>
      </c>
      <c r="B47" s="135">
        <v>85751</v>
      </c>
      <c r="C47" s="124">
        <v>19919</v>
      </c>
      <c r="D47" s="144">
        <v>65832</v>
      </c>
      <c r="E47" s="124">
        <v>78160</v>
      </c>
      <c r="F47" s="124">
        <v>15305</v>
      </c>
      <c r="G47" s="144">
        <v>62855</v>
      </c>
      <c r="H47" s="124">
        <v>7591</v>
      </c>
      <c r="I47" s="124">
        <v>4614</v>
      </c>
      <c r="J47" s="149">
        <v>2977</v>
      </c>
      <c r="K47" s="233"/>
      <c r="L47" s="233"/>
      <c r="M47" s="234"/>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s="111" customFormat="1" ht="15" customHeight="1" x14ac:dyDescent="0.25">
      <c r="A48" s="118">
        <v>2007</v>
      </c>
      <c r="B48" s="135">
        <v>86280</v>
      </c>
      <c r="C48" s="124">
        <v>19407</v>
      </c>
      <c r="D48" s="144">
        <v>66873</v>
      </c>
      <c r="E48" s="124">
        <v>78673</v>
      </c>
      <c r="F48" s="124">
        <v>14796</v>
      </c>
      <c r="G48" s="144">
        <v>63877</v>
      </c>
      <c r="H48" s="124">
        <v>7607</v>
      </c>
      <c r="I48" s="124">
        <v>4610</v>
      </c>
      <c r="J48" s="149">
        <v>2997</v>
      </c>
      <c r="K48" s="233"/>
      <c r="L48" s="233"/>
      <c r="M48" s="234"/>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s="111" customFormat="1" ht="15" customHeight="1" x14ac:dyDescent="0.25">
      <c r="A49" s="118">
        <v>2008</v>
      </c>
      <c r="B49" s="135">
        <v>86233</v>
      </c>
      <c r="C49" s="124">
        <v>18981</v>
      </c>
      <c r="D49" s="144">
        <v>67252</v>
      </c>
      <c r="E49" s="124">
        <v>78377</v>
      </c>
      <c r="F49" s="124">
        <v>14327</v>
      </c>
      <c r="G49" s="144">
        <v>64050</v>
      </c>
      <c r="H49" s="124">
        <v>7856</v>
      </c>
      <c r="I49" s="124">
        <v>4654</v>
      </c>
      <c r="J49" s="149">
        <v>3202</v>
      </c>
      <c r="K49" s="233"/>
      <c r="L49" s="233"/>
      <c r="M49" s="234"/>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s="111" customFormat="1" ht="15" customHeight="1" x14ac:dyDescent="0.25">
      <c r="A50" s="118">
        <v>2009</v>
      </c>
      <c r="B50" s="135">
        <v>90105</v>
      </c>
      <c r="C50" s="124">
        <v>18111</v>
      </c>
      <c r="D50" s="144">
        <v>71994</v>
      </c>
      <c r="E50" s="124">
        <v>82080</v>
      </c>
      <c r="F50" s="124">
        <v>13699</v>
      </c>
      <c r="G50" s="144">
        <v>68381</v>
      </c>
      <c r="H50" s="124">
        <v>8025</v>
      </c>
      <c r="I50" s="124">
        <v>4412</v>
      </c>
      <c r="J50" s="149">
        <v>3613</v>
      </c>
      <c r="K50" s="233"/>
      <c r="L50" s="233"/>
      <c r="M50" s="234"/>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s="111" customFormat="1" ht="15" customHeight="1" x14ac:dyDescent="0.25">
      <c r="A51" s="118"/>
      <c r="B51" s="204"/>
      <c r="C51" s="124"/>
      <c r="D51" s="144"/>
      <c r="E51" s="124"/>
      <c r="F51" s="124"/>
      <c r="G51" s="129"/>
      <c r="H51" s="144"/>
      <c r="I51" s="144"/>
      <c r="J51" s="145"/>
      <c r="K51" s="233"/>
      <c r="L51" s="233"/>
      <c r="M51" s="234"/>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s="111" customFormat="1" ht="15" customHeight="1" x14ac:dyDescent="0.25">
      <c r="A52" s="118">
        <v>2010</v>
      </c>
      <c r="B52" s="135">
        <v>90601</v>
      </c>
      <c r="C52" s="124">
        <v>17172</v>
      </c>
      <c r="D52" s="144">
        <v>73429</v>
      </c>
      <c r="E52" s="124">
        <v>82813</v>
      </c>
      <c r="F52" s="124">
        <v>12803</v>
      </c>
      <c r="G52" s="144">
        <v>70010</v>
      </c>
      <c r="H52" s="124">
        <v>7788</v>
      </c>
      <c r="I52" s="124">
        <v>4369</v>
      </c>
      <c r="J52" s="149">
        <v>3419</v>
      </c>
      <c r="K52" s="233"/>
      <c r="L52" s="233"/>
      <c r="M52" s="234"/>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s="111" customFormat="1" ht="15" customHeight="1" x14ac:dyDescent="0.25">
      <c r="A53" s="118">
        <v>2011</v>
      </c>
      <c r="B53" s="135">
        <v>90175</v>
      </c>
      <c r="C53" s="124">
        <v>16507</v>
      </c>
      <c r="D53" s="144">
        <v>73668</v>
      </c>
      <c r="E53" s="124">
        <v>82606</v>
      </c>
      <c r="F53" s="124">
        <v>12327</v>
      </c>
      <c r="G53" s="144">
        <v>70278</v>
      </c>
      <c r="H53" s="124">
        <v>7569</v>
      </c>
      <c r="I53" s="124">
        <v>4180</v>
      </c>
      <c r="J53" s="149">
        <v>3389</v>
      </c>
      <c r="K53" s="233"/>
      <c r="L53" s="233"/>
      <c r="M53" s="234"/>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s="111" customFormat="1" ht="15" customHeight="1" x14ac:dyDescent="0.25">
      <c r="A54" s="118">
        <v>2012</v>
      </c>
      <c r="B54" s="135">
        <v>91163</v>
      </c>
      <c r="C54" s="124">
        <v>15749</v>
      </c>
      <c r="D54" s="144">
        <v>75414</v>
      </c>
      <c r="E54" s="124">
        <v>83678</v>
      </c>
      <c r="F54" s="124">
        <v>11809</v>
      </c>
      <c r="G54" s="144">
        <v>71870</v>
      </c>
      <c r="H54" s="124">
        <v>7485</v>
      </c>
      <c r="I54" s="124">
        <v>3940</v>
      </c>
      <c r="J54" s="149">
        <v>3544</v>
      </c>
      <c r="K54" s="233"/>
      <c r="L54" s="233"/>
      <c r="M54" s="234"/>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pans="1:256" s="111" customFormat="1" ht="15" customHeight="1" x14ac:dyDescent="0.25">
      <c r="A55" s="118">
        <v>2013</v>
      </c>
      <c r="B55" s="135">
        <v>91955</v>
      </c>
      <c r="C55" s="124">
        <v>15245</v>
      </c>
      <c r="D55" s="144">
        <v>76710</v>
      </c>
      <c r="E55" s="124">
        <v>84373</v>
      </c>
      <c r="F55" s="124">
        <v>11216</v>
      </c>
      <c r="G55" s="144">
        <v>73157</v>
      </c>
      <c r="H55" s="124">
        <v>7582</v>
      </c>
      <c r="I55" s="124">
        <v>4029</v>
      </c>
      <c r="J55" s="149">
        <v>3553</v>
      </c>
      <c r="K55" s="233"/>
      <c r="L55" s="233"/>
      <c r="M55" s="234"/>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s="111" customFormat="1" ht="15" customHeight="1" x14ac:dyDescent="0.25">
      <c r="A56" s="118">
        <v>2014</v>
      </c>
      <c r="B56" s="135">
        <v>89872</v>
      </c>
      <c r="C56" s="124">
        <v>14498</v>
      </c>
      <c r="D56" s="144">
        <v>75374</v>
      </c>
      <c r="E56" s="124">
        <v>82478</v>
      </c>
      <c r="F56" s="124">
        <v>10513</v>
      </c>
      <c r="G56" s="144">
        <v>71966</v>
      </c>
      <c r="H56" s="124">
        <v>7394</v>
      </c>
      <c r="I56" s="124">
        <v>3986</v>
      </c>
      <c r="J56" s="149">
        <v>3408</v>
      </c>
      <c r="K56" s="233"/>
      <c r="L56" s="233"/>
      <c r="M56" s="234"/>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s="111" customFormat="1" ht="15" customHeight="1" x14ac:dyDescent="0.25">
      <c r="A57" s="118"/>
      <c r="B57" s="135"/>
      <c r="C57" s="124"/>
      <c r="D57" s="144"/>
      <c r="E57" s="124"/>
      <c r="F57" s="124"/>
      <c r="G57" s="144"/>
      <c r="H57" s="124"/>
      <c r="I57" s="124"/>
      <c r="J57" s="149"/>
      <c r="K57" s="233"/>
      <c r="L57" s="233"/>
      <c r="M57" s="234"/>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s="111" customFormat="1" ht="15" customHeight="1" x14ac:dyDescent="0.25">
      <c r="A58" s="118">
        <v>2015</v>
      </c>
      <c r="B58" s="135">
        <v>92535</v>
      </c>
      <c r="C58" s="124">
        <v>14405</v>
      </c>
      <c r="D58" s="144">
        <v>78130</v>
      </c>
      <c r="E58" s="124">
        <v>85012</v>
      </c>
      <c r="F58" s="124">
        <v>10295</v>
      </c>
      <c r="G58" s="144">
        <v>74717</v>
      </c>
      <c r="H58" s="124">
        <v>7523</v>
      </c>
      <c r="I58" s="124">
        <v>4110</v>
      </c>
      <c r="J58" s="149">
        <v>3413</v>
      </c>
      <c r="K58" s="233"/>
      <c r="L58" s="233"/>
      <c r="M58" s="234"/>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s="111" customFormat="1" ht="15" customHeight="1" x14ac:dyDescent="0.25">
      <c r="A59" s="118">
        <v>2016</v>
      </c>
      <c r="B59" s="135">
        <v>93851</v>
      </c>
      <c r="C59" s="124">
        <v>13866</v>
      </c>
      <c r="D59" s="144">
        <v>79985</v>
      </c>
      <c r="E59" s="124">
        <v>86251</v>
      </c>
      <c r="F59" s="124">
        <v>9689</v>
      </c>
      <c r="G59" s="144">
        <v>76562</v>
      </c>
      <c r="H59" s="124">
        <v>7600</v>
      </c>
      <c r="I59" s="124">
        <v>4177</v>
      </c>
      <c r="J59" s="149">
        <v>3423</v>
      </c>
      <c r="K59" s="233"/>
      <c r="L59" s="233"/>
      <c r="M59" s="234"/>
      <c r="N59" s="9"/>
      <c r="O59" s="211"/>
      <c r="P59" s="211"/>
      <c r="Q59" s="211"/>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pans="1:256" s="111" customFormat="1" ht="15" customHeight="1" x14ac:dyDescent="0.25">
      <c r="A60" s="118">
        <v>2017</v>
      </c>
      <c r="B60" s="135">
        <v>94625</v>
      </c>
      <c r="C60" s="124">
        <v>13475</v>
      </c>
      <c r="D60" s="144">
        <v>81150</v>
      </c>
      <c r="E60" s="124">
        <v>82561</v>
      </c>
      <c r="F60" s="124">
        <v>8798</v>
      </c>
      <c r="G60" s="144">
        <v>73762</v>
      </c>
      <c r="H60" s="124">
        <v>7226</v>
      </c>
      <c r="I60" s="124">
        <v>4202</v>
      </c>
      <c r="J60" s="149">
        <v>3024</v>
      </c>
      <c r="K60" s="124">
        <v>4839</v>
      </c>
      <c r="L60" s="124">
        <v>475</v>
      </c>
      <c r="M60" s="149">
        <v>4364</v>
      </c>
      <c r="N60" s="9"/>
      <c r="O60" s="211"/>
      <c r="P60" s="211"/>
      <c r="Q60" s="211"/>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s="111" customFormat="1" ht="15" customHeight="1" x14ac:dyDescent="0.25">
      <c r="A61" s="118">
        <v>2018</v>
      </c>
      <c r="B61" s="135">
        <v>96449</v>
      </c>
      <c r="C61" s="124">
        <v>13073</v>
      </c>
      <c r="D61" s="144">
        <v>83376</v>
      </c>
      <c r="E61" s="124">
        <v>84051</v>
      </c>
      <c r="F61" s="124">
        <v>8362</v>
      </c>
      <c r="G61" s="144">
        <v>75689</v>
      </c>
      <c r="H61" s="124">
        <v>7423</v>
      </c>
      <c r="I61" s="124">
        <v>4270</v>
      </c>
      <c r="J61" s="149">
        <v>3153</v>
      </c>
      <c r="K61" s="124">
        <v>4976</v>
      </c>
      <c r="L61" s="124">
        <v>441</v>
      </c>
      <c r="M61" s="149">
        <v>4535</v>
      </c>
      <c r="N61" s="9"/>
      <c r="O61" s="211"/>
      <c r="P61" s="211"/>
      <c r="Q61" s="211"/>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s="111" customFormat="1" ht="15" customHeight="1" x14ac:dyDescent="0.25">
      <c r="A62" s="118">
        <v>2019</v>
      </c>
      <c r="B62" s="135">
        <v>98106</v>
      </c>
      <c r="C62" s="124">
        <v>12602</v>
      </c>
      <c r="D62" s="144">
        <v>85504</v>
      </c>
      <c r="E62" s="124">
        <v>85195</v>
      </c>
      <c r="F62" s="124">
        <v>7720</v>
      </c>
      <c r="G62" s="144">
        <v>77475</v>
      </c>
      <c r="H62" s="124">
        <v>7632</v>
      </c>
      <c r="I62" s="124">
        <v>4298</v>
      </c>
      <c r="J62" s="149">
        <v>3334</v>
      </c>
      <c r="K62" s="124">
        <v>5279</v>
      </c>
      <c r="L62" s="124">
        <v>584</v>
      </c>
      <c r="M62" s="149">
        <v>4695</v>
      </c>
      <c r="N62" s="9"/>
      <c r="O62" s="211"/>
      <c r="P62" s="211"/>
      <c r="Q62" s="211"/>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s="111" customFormat="1" ht="15" customHeight="1" x14ac:dyDescent="0.25">
      <c r="A63" s="118"/>
      <c r="B63" s="135"/>
      <c r="C63" s="124"/>
      <c r="D63" s="144"/>
      <c r="E63" s="124"/>
      <c r="F63" s="124"/>
      <c r="G63" s="144"/>
      <c r="H63" s="124"/>
      <c r="I63" s="124"/>
      <c r="J63" s="149"/>
      <c r="K63" s="124"/>
      <c r="L63" s="124"/>
      <c r="M63" s="149"/>
      <c r="N63" s="9"/>
      <c r="O63" s="211"/>
      <c r="P63" s="211"/>
      <c r="Q63" s="211"/>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s="111" customFormat="1" ht="15" customHeight="1" x14ac:dyDescent="0.25">
      <c r="A64" s="118">
        <v>2020</v>
      </c>
      <c r="B64" s="135">
        <v>97300</v>
      </c>
      <c r="C64" s="124">
        <v>12010</v>
      </c>
      <c r="D64" s="144">
        <v>85290</v>
      </c>
      <c r="E64" s="124">
        <v>84708</v>
      </c>
      <c r="F64" s="124">
        <v>7336</v>
      </c>
      <c r="G64" s="144">
        <v>77372</v>
      </c>
      <c r="H64" s="124">
        <v>7512</v>
      </c>
      <c r="I64" s="124">
        <v>4122</v>
      </c>
      <c r="J64" s="149">
        <v>3390</v>
      </c>
      <c r="K64" s="124">
        <v>5080</v>
      </c>
      <c r="L64" s="124">
        <v>552</v>
      </c>
      <c r="M64" s="149">
        <v>4527</v>
      </c>
      <c r="N64" s="9"/>
      <c r="O64" s="211"/>
      <c r="P64" s="211"/>
      <c r="Q64" s="211"/>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row>
    <row r="65" spans="1:256" s="111" customFormat="1" ht="15" customHeight="1" thickBot="1" x14ac:dyDescent="0.3">
      <c r="A65" s="271">
        <v>2021</v>
      </c>
      <c r="B65" s="139">
        <v>99544</v>
      </c>
      <c r="C65" s="127">
        <v>11642</v>
      </c>
      <c r="D65" s="146">
        <v>87901</v>
      </c>
      <c r="E65" s="127">
        <v>86221</v>
      </c>
      <c r="F65" s="127">
        <v>6951</v>
      </c>
      <c r="G65" s="146">
        <v>79270</v>
      </c>
      <c r="H65" s="127">
        <v>7636</v>
      </c>
      <c r="I65" s="127">
        <v>4189</v>
      </c>
      <c r="J65" s="150">
        <v>3446</v>
      </c>
      <c r="K65" s="127">
        <v>5686</v>
      </c>
      <c r="L65" s="127">
        <v>501</v>
      </c>
      <c r="M65" s="150">
        <v>5185</v>
      </c>
      <c r="N65" s="9"/>
      <c r="O65" s="211"/>
      <c r="P65" s="211"/>
      <c r="Q65" s="211"/>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pans="1:256" ht="7.5" customHeight="1" x14ac:dyDescent="0.25">
      <c r="A66" s="4"/>
      <c r="B66" s="3"/>
      <c r="C66" s="3"/>
      <c r="D66" s="3"/>
      <c r="E66" s="3"/>
      <c r="F66" s="3"/>
      <c r="G66" s="3"/>
      <c r="H66" s="3"/>
      <c r="I66" s="3"/>
      <c r="J66" s="3"/>
      <c r="K66" s="3"/>
      <c r="L66" s="3"/>
      <c r="M66" s="3"/>
    </row>
    <row r="67" spans="1:256" s="86" customFormat="1" ht="13.2" customHeight="1" x14ac:dyDescent="0.25">
      <c r="A67" s="312" t="s">
        <v>10</v>
      </c>
      <c r="B67" s="312"/>
      <c r="C67" s="312"/>
      <c r="D67" s="312"/>
      <c r="E67" s="312"/>
      <c r="F67" s="312"/>
      <c r="G67" s="312"/>
      <c r="H67" s="312"/>
      <c r="I67" s="312"/>
      <c r="J67" s="312"/>
      <c r="K67" s="312"/>
      <c r="L67" s="312"/>
      <c r="M67" s="312"/>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row>
    <row r="68" spans="1:256" ht="37.5" customHeight="1" x14ac:dyDescent="0.25">
      <c r="A68" s="324" t="s">
        <v>33</v>
      </c>
      <c r="B68" s="324"/>
      <c r="C68" s="324"/>
      <c r="D68" s="324"/>
      <c r="E68" s="324"/>
      <c r="F68" s="324"/>
      <c r="G68" s="324"/>
      <c r="H68" s="324"/>
      <c r="I68" s="324"/>
      <c r="J68" s="324"/>
      <c r="K68" s="324"/>
      <c r="L68" s="324"/>
      <c r="M68" s="324"/>
    </row>
    <row r="69" spans="1:256" ht="24.75" customHeight="1" x14ac:dyDescent="0.25">
      <c r="A69" s="312" t="s">
        <v>34</v>
      </c>
      <c r="B69" s="312"/>
      <c r="C69" s="312"/>
      <c r="D69" s="312"/>
      <c r="E69" s="312"/>
      <c r="F69" s="312"/>
      <c r="G69" s="312"/>
      <c r="H69" s="312"/>
      <c r="I69" s="312"/>
      <c r="J69" s="312"/>
      <c r="K69" s="312"/>
      <c r="L69" s="312"/>
      <c r="M69" s="312"/>
    </row>
    <row r="70" spans="1:256" x14ac:dyDescent="0.25">
      <c r="A70" s="312" t="s">
        <v>35</v>
      </c>
      <c r="B70" s="312"/>
      <c r="C70" s="312"/>
      <c r="D70" s="312"/>
      <c r="E70" s="312"/>
      <c r="F70" s="312"/>
      <c r="G70" s="312"/>
      <c r="H70" s="312"/>
      <c r="I70" s="312"/>
      <c r="J70" s="312"/>
      <c r="K70" s="312"/>
      <c r="L70" s="312"/>
      <c r="M70" s="312"/>
    </row>
    <row r="71" spans="1:256" ht="13.2" customHeight="1" x14ac:dyDescent="0.25">
      <c r="A71" s="312" t="s">
        <v>11</v>
      </c>
      <c r="B71" s="312"/>
      <c r="C71" s="312"/>
      <c r="D71" s="312"/>
      <c r="E71" s="312"/>
      <c r="F71" s="312"/>
      <c r="G71" s="312"/>
      <c r="H71" s="312"/>
      <c r="I71" s="312"/>
      <c r="J71" s="312"/>
      <c r="K71" s="312"/>
      <c r="L71" s="312"/>
      <c r="M71" s="312"/>
    </row>
    <row r="72" spans="1:256" ht="12.75" customHeight="1" x14ac:dyDescent="0.25">
      <c r="A72" s="319" t="s">
        <v>12</v>
      </c>
      <c r="B72" s="319"/>
      <c r="C72" s="319"/>
      <c r="D72" s="319"/>
      <c r="E72" s="319"/>
      <c r="F72" s="319"/>
      <c r="G72" s="319"/>
      <c r="H72" s="319"/>
      <c r="I72" s="319"/>
      <c r="J72" s="319"/>
      <c r="K72" s="319"/>
      <c r="L72" s="319"/>
      <c r="M72" s="319"/>
    </row>
    <row r="73" spans="1:256" ht="25.5" customHeight="1" x14ac:dyDescent="0.25">
      <c r="A73" s="312" t="s">
        <v>13</v>
      </c>
      <c r="B73" s="312"/>
      <c r="C73" s="312"/>
      <c r="D73" s="312"/>
      <c r="E73" s="312"/>
      <c r="F73" s="312"/>
      <c r="G73" s="312"/>
      <c r="H73" s="312"/>
      <c r="I73" s="312"/>
      <c r="J73" s="312"/>
      <c r="K73" s="312"/>
      <c r="L73" s="312"/>
      <c r="M73" s="312"/>
    </row>
    <row r="74" spans="1:256" ht="36.6" customHeight="1" x14ac:dyDescent="0.25">
      <c r="A74" s="313" t="s">
        <v>14</v>
      </c>
      <c r="B74" s="313"/>
      <c r="C74" s="313"/>
      <c r="D74" s="313"/>
      <c r="E74" s="313"/>
      <c r="F74" s="313"/>
      <c r="G74" s="313"/>
      <c r="H74" s="313"/>
      <c r="I74" s="313"/>
      <c r="J74" s="313"/>
      <c r="K74" s="313"/>
      <c r="L74" s="313"/>
      <c r="M74" s="313"/>
    </row>
    <row r="75" spans="1:256" ht="24" customHeight="1" x14ac:dyDescent="0.25">
      <c r="A75" s="313" t="s">
        <v>15</v>
      </c>
      <c r="B75" s="313"/>
      <c r="C75" s="313"/>
      <c r="D75" s="313"/>
      <c r="E75" s="313"/>
      <c r="F75" s="313"/>
      <c r="G75" s="313"/>
      <c r="H75" s="313"/>
      <c r="I75" s="313"/>
      <c r="J75" s="313"/>
      <c r="K75" s="313"/>
      <c r="L75" s="313"/>
      <c r="M75" s="313"/>
    </row>
    <row r="76" spans="1:256" x14ac:dyDescent="0.25">
      <c r="A76" s="325" t="s">
        <v>27</v>
      </c>
      <c r="B76" s="325"/>
      <c r="C76" s="325"/>
      <c r="D76" s="325"/>
      <c r="E76" s="325"/>
      <c r="F76" s="325"/>
      <c r="G76" s="325"/>
      <c r="H76" s="325"/>
      <c r="I76" s="325"/>
      <c r="J76" s="325"/>
      <c r="K76" s="325"/>
      <c r="L76" s="325"/>
      <c r="M76" s="325"/>
    </row>
    <row r="77" spans="1:256" x14ac:dyDescent="0.2">
      <c r="A77" s="88" t="s">
        <v>16</v>
      </c>
      <c r="B77" s="88"/>
      <c r="C77" s="88"/>
      <c r="D77" s="88"/>
      <c r="E77" s="88"/>
      <c r="F77" s="88"/>
      <c r="G77" s="32"/>
      <c r="H77" s="32"/>
      <c r="I77" s="32"/>
      <c r="J77" s="32"/>
      <c r="K77" s="32"/>
      <c r="L77" s="32"/>
      <c r="M77" s="32"/>
    </row>
    <row r="78" spans="1:256" x14ac:dyDescent="0.25">
      <c r="B78" s="37"/>
      <c r="C78" s="37"/>
      <c r="D78" s="37"/>
      <c r="E78" s="37"/>
      <c r="F78" s="37"/>
      <c r="G78" s="37"/>
      <c r="H78" s="37"/>
      <c r="I78" s="37"/>
      <c r="J78" s="37"/>
      <c r="K78" s="37"/>
      <c r="L78" s="37"/>
      <c r="M78" s="37"/>
    </row>
    <row r="79" spans="1:256" x14ac:dyDescent="0.25">
      <c r="B79" s="73"/>
      <c r="C79" s="73"/>
      <c r="D79" s="73"/>
    </row>
    <row r="80" spans="1:256" x14ac:dyDescent="0.25">
      <c r="B80" s="37"/>
    </row>
    <row r="81" spans="3:4" x14ac:dyDescent="0.25">
      <c r="C81" s="37"/>
      <c r="D81" s="37"/>
    </row>
  </sheetData>
  <mergeCells count="15">
    <mergeCell ref="A76:M76"/>
    <mergeCell ref="A68:M68"/>
    <mergeCell ref="A69:M69"/>
    <mergeCell ref="A71:M71"/>
    <mergeCell ref="A74:M74"/>
    <mergeCell ref="A75:M75"/>
    <mergeCell ref="A72:M72"/>
    <mergeCell ref="A73:M73"/>
    <mergeCell ref="A70:M70"/>
    <mergeCell ref="A1:M1"/>
    <mergeCell ref="A2:M2"/>
    <mergeCell ref="A3:M3"/>
    <mergeCell ref="A67:M67"/>
    <mergeCell ref="B5:D5"/>
    <mergeCell ref="A5:A6"/>
  </mergeCells>
  <phoneticPr fontId="0" type="noConversion"/>
  <printOptions horizontalCentered="1"/>
  <pageMargins left="0.5" right="0.5" top="0.5" bottom="1" header="0.5" footer="0.5"/>
  <pageSetup scale="6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e8545f-d795-4ca6-b09d-f7ef5a49832f" xsi:nil="true"/>
    <lcf76f155ced4ddcb4097134ff3c332f xmlns="410bc05d-c196-4798-a2c3-8b39a71e9bb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92D5DB7F511A4CB595E0EB258E90D9" ma:contentTypeVersion="13" ma:contentTypeDescription="Create a new document." ma:contentTypeScope="" ma:versionID="39f33025e0a043f837894cd4e7582c85">
  <xsd:schema xmlns:xsd="http://www.w3.org/2001/XMLSchema" xmlns:xs="http://www.w3.org/2001/XMLSchema" xmlns:p="http://schemas.microsoft.com/office/2006/metadata/properties" xmlns:ns2="410bc05d-c196-4798-a2c3-8b39a71e9bba" xmlns:ns3="46e8545f-d795-4ca6-b09d-f7ef5a49832f" targetNamespace="http://schemas.microsoft.com/office/2006/metadata/properties" ma:root="true" ma:fieldsID="c4c4eb5b475d14cca4672db9fdd24c17" ns2:_="" ns3:_="">
    <xsd:import namespace="410bc05d-c196-4798-a2c3-8b39a71e9bba"/>
    <xsd:import namespace="46e8545f-d795-4ca6-b09d-f7ef5a4983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bc05d-c196-4798-a2c3-8b39a71e9b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6b27d74-a088-4c90-a208-ce9baf20387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e8545f-d795-4ca6-b09d-f7ef5a4983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1f61626-6956-41f5-b3b4-883cb8ec35d3}" ma:internalName="TaxCatchAll" ma:showField="CatchAllData" ma:web="46e8545f-d795-4ca6-b09d-f7ef5a4983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AA774B-80A0-4F34-9046-BDD049CC9ACB}">
  <ds:schemaRef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46e8545f-d795-4ca6-b09d-f7ef5a49832f"/>
    <ds:schemaRef ds:uri="http://schemas.openxmlformats.org/package/2006/metadata/core-properties"/>
    <ds:schemaRef ds:uri="410bc05d-c196-4798-a2c3-8b39a71e9bb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2218D5B-7FA9-4252-82D9-F682BEA1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bc05d-c196-4798-a2c3-8b39a71e9bba"/>
    <ds:schemaRef ds:uri="46e8545f-d795-4ca6-b09d-f7ef5a4983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1C8472-4C0F-448E-9D12-655B93C28F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vector>
  </TitlesOfParts>
  <Manager/>
  <Company>Department of Labor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Private Pension Plan Bulletin Historical Tables and Graphs 1975-2017</dc:title>
  <dc:subject/>
  <dc:creator>Employee Benefits Security Administration</dc:creator>
  <cp:keywords/>
  <dc:description/>
  <cp:lastModifiedBy>Alex Styduhar</cp:lastModifiedBy>
  <cp:revision/>
  <dcterms:created xsi:type="dcterms:W3CDTF">2003-12-19T15:06:27Z</dcterms:created>
  <dcterms:modified xsi:type="dcterms:W3CDTF">2023-08-04T16:49:10Z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0x0101009592D5DB7F511A4CB595E0EB258E90D9</vt:lpwstr>
  </property>
  <property fmtid="{D5CDD505-2E9C-101B-9397-08002B2CF9AE}" pid="3" name="MediaServiceImageTags">
    <vt:lpwstr/>
  </property>
</Properties>
</file>