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60" yWindow="65491" windowWidth="14040" windowHeight="11760" firstSheet="34" activeTab="61"/>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 name="63" sheetId="61" r:id="rId61"/>
    <sheet name="64" sheetId="62" r:id="rId62"/>
  </sheets>
  <definedNames>
    <definedName name="_IDX1" localSheetId="8">'11'!#REF!</definedName>
    <definedName name="_IDX1" localSheetId="9">'12'!#REF!</definedName>
    <definedName name="_IDX1" localSheetId="10">'13'!#REF!</definedName>
    <definedName name="_IDX1" localSheetId="11">'14'!#REF!</definedName>
    <definedName name="_IDX1" localSheetId="12">'15'!#REF!</definedName>
    <definedName name="_IDX1" localSheetId="13">'16'!#REF!</definedName>
    <definedName name="_IDX1" localSheetId="17">'20'!#REF!</definedName>
    <definedName name="_IDX1" localSheetId="18">'21'!#REF!</definedName>
    <definedName name="_IDX1" localSheetId="19">'22'!#REF!</definedName>
    <definedName name="_IDX1" localSheetId="43">'46'!#REF!</definedName>
    <definedName name="_IDX1" localSheetId="44">'47'!#REF!</definedName>
    <definedName name="_IDX1" localSheetId="56">'59'!#REF!</definedName>
    <definedName name="_IDX1" localSheetId="4">#REF!</definedName>
    <definedName name="IDX" localSheetId="0">'3'!$A$5</definedName>
    <definedName name="IDX" localSheetId="42">'45'!#REF!</definedName>
    <definedName name="IDX" localSheetId="54">'57'!#REF!</definedName>
    <definedName name="IDX" localSheetId="3">'6'!#REF!</definedName>
    <definedName name="_xlnm.Print_Area" localSheetId="7">'10'!$A$1:$K$19</definedName>
    <definedName name="_xlnm.Print_Area" localSheetId="8">'11'!$A$1:$J$28</definedName>
    <definedName name="_xlnm.Print_Area" localSheetId="9">'12'!$A$1:$J$33</definedName>
    <definedName name="_xlnm.Print_Area" localSheetId="10">'13'!$A$1:$J$27</definedName>
    <definedName name="_xlnm.Print_Area" localSheetId="11">'14'!$A$1:$J$29</definedName>
    <definedName name="_xlnm.Print_Area" localSheetId="12">'15'!$A$1:$J$36</definedName>
    <definedName name="_xlnm.Print_Area" localSheetId="13">'16'!$A$1:$J$30</definedName>
    <definedName name="_xlnm.Print_Area" localSheetId="14">'17'!$A$1:$D$23</definedName>
    <definedName name="_xlnm.Print_Area" localSheetId="15">'18'!$A$1:$J$33</definedName>
    <definedName name="_xlnm.Print_Area" localSheetId="16">'19'!$A$1:$J$35</definedName>
    <definedName name="_xlnm.Print_Area" localSheetId="17">'20'!$A$1:$J$29</definedName>
    <definedName name="_xlnm.Print_Area" localSheetId="18">'21'!$A$1:$J$32</definedName>
    <definedName name="_xlnm.Print_Area" localSheetId="19">'22'!$A$1:$J$27</definedName>
    <definedName name="_xlnm.Print_Area" localSheetId="20">'23'!$A$1:$G$24</definedName>
    <definedName name="_xlnm.Print_Area" localSheetId="21">'24'!$A$1:$G$26</definedName>
    <definedName name="_xlnm.Print_Area" localSheetId="22">'25'!$A$1:$G$24</definedName>
    <definedName name="_xlnm.Print_Area" localSheetId="23">'26'!$A$1:$G$26</definedName>
    <definedName name="_xlnm.Print_Area" localSheetId="24">'27'!$A$1:$G$25</definedName>
    <definedName name="_xlnm.Print_Area" localSheetId="25">'28'!$A$1:$G$27</definedName>
    <definedName name="_xlnm.Print_Area" localSheetId="26">'29'!$A$1:$M$31</definedName>
    <definedName name="_xlnm.Print_Area" localSheetId="0">'3'!$A$1:$G$26</definedName>
    <definedName name="_xlnm.Print_Area" localSheetId="27">'30'!$A$1:$M$30</definedName>
    <definedName name="_xlnm.Print_Area" localSheetId="28">'31'!$A$1:$G$40</definedName>
    <definedName name="_xlnm.Print_Area" localSheetId="29">'32'!$A$1:$G$30</definedName>
    <definedName name="_xlnm.Print_Area" localSheetId="30">'33'!$A$1:$G$41</definedName>
    <definedName name="_xlnm.Print_Area" localSheetId="31">'34'!$A$1:$G$32</definedName>
    <definedName name="_xlnm.Print_Area" localSheetId="32">'35'!$A$1:$G$41</definedName>
    <definedName name="_xlnm.Print_Area" localSheetId="33">'36'!$A$1:$G$32</definedName>
    <definedName name="_xlnm.Print_Area" localSheetId="34">'37'!$A$1:$M$34</definedName>
    <definedName name="_xlnm.Print_Area" localSheetId="35">'38'!$A$1:$M$33</definedName>
    <definedName name="_xlnm.Print_Area" localSheetId="36">'39'!$A$1:$G$29</definedName>
    <definedName name="_xlnm.Print_Area" localSheetId="1">'4'!$A$1:$G$26</definedName>
    <definedName name="_xlnm.Print_Area" localSheetId="37">'40'!$A$1:$G$28</definedName>
    <definedName name="_xlnm.Print_Area" localSheetId="38">'41'!$A$1:$M$26</definedName>
    <definedName name="_xlnm.Print_Area" localSheetId="39">'42'!$A$1:$M$30</definedName>
    <definedName name="_xlnm.Print_Area" localSheetId="40">'43'!$A$1:$M$42</definedName>
    <definedName name="_xlnm.Print_Area" localSheetId="41">'44'!$A$1:$M$32</definedName>
    <definedName name="_xlnm.Print_Area" localSheetId="42">'45'!$A$1:$G$22</definedName>
    <definedName name="_xlnm.Print_Area" localSheetId="43">'46'!$A$1:$D$23</definedName>
    <definedName name="_xlnm.Print_Area" localSheetId="44">'47'!$A$1:$D$22</definedName>
    <definedName name="_xlnm.Print_Area" localSheetId="45">'48'!$A$1:$I$31</definedName>
    <definedName name="_xlnm.Print_Area" localSheetId="46">'49'!$A$1:$I$31</definedName>
    <definedName name="_xlnm.Print_Area" localSheetId="2">'5'!$A$1:$G$26</definedName>
    <definedName name="_xlnm.Print_Area" localSheetId="47">'50'!$A$1:$I$31</definedName>
    <definedName name="_xlnm.Print_Area" localSheetId="48">'51'!$A$1:$I$28</definedName>
    <definedName name="_xlnm.Print_Area" localSheetId="49">'52'!$A$1:$I$31</definedName>
    <definedName name="_xlnm.Print_Area" localSheetId="50">'53'!$A$1:$I$26</definedName>
    <definedName name="_xlnm.Print_Area" localSheetId="51">'54'!$A$1:$I$30</definedName>
    <definedName name="_xlnm.Print_Area" localSheetId="52">'55'!$A$1:$I$42</definedName>
    <definedName name="_xlnm.Print_Area" localSheetId="53">'56'!$A$1:$I$33</definedName>
    <definedName name="_xlnm.Print_Area" localSheetId="54">'57'!$A$1:$G$21</definedName>
    <definedName name="_xlnm.Print_Area" localSheetId="55">'58'!$A$1:$G$17</definedName>
    <definedName name="_xlnm.Print_Area" localSheetId="56">'59'!$A$1:$D$23</definedName>
    <definedName name="_xlnm.Print_Area" localSheetId="3">'6'!$A$1:$J$22</definedName>
    <definedName name="_xlnm.Print_Area" localSheetId="57">'60'!$A$1:$G$24</definedName>
    <definedName name="_xlnm.Print_Area" localSheetId="58">'61'!$A$1:$G$27</definedName>
    <definedName name="_xlnm.Print_Area" localSheetId="59">'62'!$A$1:$G$41</definedName>
    <definedName name="_xlnm.Print_Area" localSheetId="60">'63'!$A$1:$G$32</definedName>
    <definedName name="_xlnm.Print_Area" localSheetId="61">'64'!$A$1:$G$18</definedName>
    <definedName name="_xlnm.Print_Area" localSheetId="4">'7'!$A$1:$G$25</definedName>
    <definedName name="_xlnm.Print_Area" localSheetId="5">'8'!$A$1:$G$27</definedName>
    <definedName name="_xlnm.Print_Area" localSheetId="6">'9'!$A$1:$J$34</definedName>
  </definedNames>
  <calcPr fullCalcOnLoad="1"/>
</workbook>
</file>

<file path=xl/sharedStrings.xml><?xml version="1.0" encoding="utf-8"?>
<sst xmlns="http://schemas.openxmlformats.org/spreadsheetml/2006/main" count="2348" uniqueCount="452">
  <si>
    <t>Total</t>
  </si>
  <si>
    <t>Profit sharing and thrift-savings plans</t>
  </si>
  <si>
    <t>Stock bonus plans</t>
  </si>
  <si>
    <t>Target benefit plans</t>
  </si>
  <si>
    <t>Money purchase plans</t>
  </si>
  <si>
    <t>Annuity-403(b)(1)</t>
  </si>
  <si>
    <t>Other defined contribution plans</t>
  </si>
  <si>
    <t>Defined Benefit</t>
  </si>
  <si>
    <t>Defined Contribution</t>
  </si>
  <si>
    <t>Table A1.  Number of Pension Plans, Total Participants, Active Participants,</t>
  </si>
  <si>
    <t>Assets, Contributions, and Benefits</t>
  </si>
  <si>
    <t>Type of Participant</t>
  </si>
  <si>
    <t>Single Employer Plans 1/</t>
  </si>
  <si>
    <t>Total Plans</t>
  </si>
  <si>
    <t>Table A2.  Number of Participants in Pension Plans</t>
  </si>
  <si>
    <t>(numbers in thousands)</t>
  </si>
  <si>
    <t>NOTE:  Excludes plans covering only one participant.</t>
  </si>
  <si>
    <t>Method of Funding</t>
  </si>
  <si>
    <t>Insurance</t>
  </si>
  <si>
    <t>Section 412(i) ins.</t>
  </si>
  <si>
    <t>Trust</t>
  </si>
  <si>
    <t>Trust and insurance</t>
  </si>
  <si>
    <t>Defined  Benefit</t>
  </si>
  <si>
    <t>Funding arrangement for investment of assets</t>
  </si>
  <si>
    <t>Funding arrangement for payment of benefits</t>
  </si>
  <si>
    <t>Table A5.  Amount of Assets in Pension Plans</t>
  </si>
  <si>
    <t>(amounts in millions)</t>
  </si>
  <si>
    <t xml:space="preserve">Trust   </t>
  </si>
  <si>
    <t>Number of Plans</t>
  </si>
  <si>
    <t>TOTAL</t>
  </si>
  <si>
    <t>NOTE:  Some collectively bargained plans cover nonbargaining unit employees under a separate non-negotiated benefit structure.</t>
  </si>
  <si>
    <t>Other defined benefit</t>
  </si>
  <si>
    <t>Total participants and beneficiaries</t>
  </si>
  <si>
    <t>Multiemployer Plans 2/</t>
  </si>
  <si>
    <t xml:space="preserve"> - Missing data.</t>
  </si>
  <si>
    <t>Cash balance</t>
  </si>
  <si>
    <t>Retired or separated participants receiving benefits</t>
  </si>
  <si>
    <t>Noncollectively bargained plans</t>
  </si>
  <si>
    <t>Custodial account-403(b)(7)</t>
  </si>
  <si>
    <t>Type of Asset or Liability</t>
  </si>
  <si>
    <t>Defined</t>
  </si>
  <si>
    <t>Benefit</t>
  </si>
  <si>
    <t>Contribution</t>
  </si>
  <si>
    <t>Partnership/joint venture interests</t>
  </si>
  <si>
    <t>Employer real property</t>
  </si>
  <si>
    <t>Real estate (exc employer real prop.)</t>
  </si>
  <si>
    <t>Employer securities</t>
  </si>
  <si>
    <t>Participant loans</t>
  </si>
  <si>
    <t>Loans (other than to participants)</t>
  </si>
  <si>
    <t>Other investments 1/</t>
  </si>
  <si>
    <t>TOTAL ASSETS</t>
  </si>
  <si>
    <t>TOTAL LIABILITIES</t>
  </si>
  <si>
    <t>NET ASSETS</t>
  </si>
  <si>
    <t>Income and Expenses</t>
  </si>
  <si>
    <t>INCOME</t>
  </si>
  <si>
    <t>Employer contributions</t>
  </si>
  <si>
    <t>Participant contributions</t>
  </si>
  <si>
    <t>Contributions from others (including rollovers)</t>
  </si>
  <si>
    <t>Noncash contributions</t>
  </si>
  <si>
    <t xml:space="preserve">All other income 1/ </t>
  </si>
  <si>
    <t>TOTAL INCOME</t>
  </si>
  <si>
    <t>EXPENSES</t>
  </si>
  <si>
    <t>Total benefit payments</t>
  </si>
  <si>
    <t>TOTAL EXPENSES</t>
  </si>
  <si>
    <t>NET INCOME</t>
  </si>
  <si>
    <t>Table A1(a).  Number of Pension Plans, Total Participants, Active Participants, Assets,</t>
  </si>
  <si>
    <t>Contributions, and Benefits for Plans with 100 or More Participants</t>
  </si>
  <si>
    <t>Contributions, and Benefits, for Plans with Fewer than 100 Participants</t>
  </si>
  <si>
    <t>Table A1(b).  Number of Pension Plans, Total Participants, Active Participants, Assets,</t>
  </si>
  <si>
    <t>1/  Includes single employer plans, plans of controlled groups of corporations and multiple-employer noncollectively bargained plans.</t>
  </si>
  <si>
    <t>2/  Includes multiemployer plans and multiple-employer collectively bargained plans.</t>
  </si>
  <si>
    <t xml:space="preserve">Total Participants </t>
  </si>
  <si>
    <t>Other retired or separated participants with vested right to benefits</t>
  </si>
  <si>
    <t>Table A6.  Collective Bargaining Status of Pension Plans, Total Participants, and Assets</t>
  </si>
  <si>
    <t>Type of Plan 1/</t>
  </si>
  <si>
    <t>Collective Bargaining Status / Plan Entity</t>
  </si>
  <si>
    <t>Single Employer</t>
  </si>
  <si>
    <t>Multiemployer</t>
  </si>
  <si>
    <t>Collective bargaining plans</t>
  </si>
  <si>
    <t>1/ About 1% of defined contribution plans report more than one plan type.  These plans are assigned whichever plan type appears first in the list.  Annuity-403(b)(1) plans and custodial account-403(b)(7) plans are not required to report participation or financial information, but if these plans volunteer such data, it is tabulated.</t>
  </si>
  <si>
    <t>NOTE:  Total asset amounts shown exclude funds held by life insurance companies under group insurance contracts for payment of retirement benefits.  These excluded funds make up roughly 10 to 15 percent of total pension fund assets.</t>
  </si>
  <si>
    <t>by type of plan, 2009</t>
  </si>
  <si>
    <t>SOURCE:  Form 5500 filings for plan years ending in 2009.</t>
  </si>
  <si>
    <t>by type of plan and type of participant, 2009</t>
  </si>
  <si>
    <t>by type of plan and method of funding, 2009</t>
  </si>
  <si>
    <t xml:space="preserve">Number of Plans </t>
  </si>
  <si>
    <t>Active participants 3/</t>
  </si>
  <si>
    <t>Participants with account balances 4/</t>
  </si>
  <si>
    <t>Beneficiaries 5/</t>
  </si>
  <si>
    <t>3/  For Form 5500 Short Form filers, all reported participants are assumed to be active.</t>
  </si>
  <si>
    <t>1/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Tables C9-C11 summarize the more detailed Schedule H income information for large plans.</t>
  </si>
  <si>
    <t>Certain deemed and/or corrective distributions 2/</t>
  </si>
  <si>
    <t>Administrative expenses 3/</t>
  </si>
  <si>
    <t>Form 5500 Short Form 3/</t>
  </si>
  <si>
    <t>5/  Deceased participants whose beneficiaries are receiving or are entitled to receive benefits.  Form 5500 Short Form filers do not report this value.</t>
  </si>
  <si>
    <t>Form 5500 Short Form Assets 2/</t>
  </si>
  <si>
    <t>2/ The Form 5500 Short Form shares no asset items with Schedule H nor Schedule I.  Therefore, the total assets reported by Form 5500 Short Form filers is summarized on this line item.</t>
  </si>
  <si>
    <t>1/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</si>
  <si>
    <t>2/ For plans filing Schedule H or Schedule I, this line item represents the combination of "Corrective distributions" and "Certain deemed distributions of participant loans" to be consistent with the Form 5500 Short Form line item "Certain deemed and/or corrective distributions."</t>
  </si>
  <si>
    <t xml:space="preserve">3/ For Schedule H filers, "Administrative expenses" is equal to the "Total administrative expenses" line item, while for Schedule I and Form 5500 Short Form filers, "Administrative expenses" include only the "Administrative service providers" line item.  </t>
  </si>
  <si>
    <t xml:space="preserve">Not determinable </t>
  </si>
  <si>
    <t xml:space="preserve">3/  Form 5500 Short Form filers do not report on the plan funding nor benefit arrangements.  </t>
  </si>
  <si>
    <t>NOTE:  Total participant and active participant definitions were changed beginning with the 2005 Private Pension Plan Bulletin.  See the related Appendix in the Private Pension Plan Bulletin Historical Tables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entitiled to receive benefits.</t>
  </si>
  <si>
    <t xml:space="preserve">Total Participants (thousands) </t>
  </si>
  <si>
    <t>Active Participants (thousands) 2/</t>
  </si>
  <si>
    <t>Total Assets (millions) 3/</t>
  </si>
  <si>
    <t>Total Contributions (millions) 4/</t>
  </si>
  <si>
    <t>Total Benefits (millions) 5/</t>
  </si>
  <si>
    <t>2/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</si>
  <si>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3/  Total asset amounts shown exclude funds held by life insurance companies under allocated group insurance contracts for payment of retirement benefits.  These excluded funds make up roughly 10 to 15 percent of total pension fund assets.</t>
  </si>
  <si>
    <t>4/  Includes both employer and employee contributions.</t>
  </si>
  <si>
    <t>5/  Amounts shown include both benefits paid directly from trust funds and premium payments made by plans to insurance carriers.  Amounts exclude benefits paid directly by insurance carriers.</t>
  </si>
  <si>
    <t xml:space="preserve">NOTE:  Total participant and active participant definitions were changed beginning with the 2005 Private Pension Plan Bulletin.  See the related Appendix in the Private Pension Plan Bulletin Historical Tables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entitiled to receive benefits.  </t>
  </si>
  <si>
    <t>1/  Asset amounts shown exclude funds held by life insurance companies under allocated insurance contracts for payment of retirement benefits.  These excluded funds make up roughly 10 to 15 percent of total pension fund assets.</t>
  </si>
  <si>
    <t>Total Assets (millions) 1/</t>
  </si>
  <si>
    <t>4/ Participants with account balances are a subset of Total Participants and Beneficiaries</t>
  </si>
  <si>
    <t>SOURCE: Form 5500 filings for plan years ending in 2009.</t>
  </si>
  <si>
    <t>-</t>
  </si>
  <si>
    <t>- Missing data.</t>
  </si>
  <si>
    <t>1/  Includes single employer plans, plans of controlled groups of corporations, and multiple-employer noncollectively bargained plans.</t>
  </si>
  <si>
    <t>50,000 or more</t>
  </si>
  <si>
    <t>20,000-49,999</t>
  </si>
  <si>
    <t>10,000-19,999</t>
  </si>
  <si>
    <t>5,000-9,999</t>
  </si>
  <si>
    <t>2,500-4,999</t>
  </si>
  <si>
    <t>1,000-2,499</t>
  </si>
  <si>
    <t>500-999</t>
  </si>
  <si>
    <t>250-499</t>
  </si>
  <si>
    <t>100-249</t>
  </si>
  <si>
    <t>50-99</t>
  </si>
  <si>
    <t>25-49</t>
  </si>
  <si>
    <t>10-24</t>
  </si>
  <si>
    <t>2-9</t>
  </si>
  <si>
    <t>None or not reported</t>
  </si>
  <si>
    <t xml:space="preserve">Number of Participants </t>
  </si>
  <si>
    <t>by type of plan and number of participants, 2009</t>
  </si>
  <si>
    <t>Table B1.  Distribution of Pension Plans</t>
  </si>
  <si>
    <t>NOTE:  Excludes plans covering only one participant.  The letters K, M, and B denote thousands, millions, and billions, respectively.</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</si>
  <si>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</si>
  <si>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</si>
  <si>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</si>
  <si>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</si>
  <si>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</si>
  <si>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</si>
  <si>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</si>
  <si>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</si>
  <si>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</si>
  <si>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</si>
  <si>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</si>
  <si>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</si>
  <si>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</si>
  <si>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</si>
  <si>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</si>
  <si>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</si>
  <si>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</si>
  <si>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</si>
  <si>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</si>
  <si>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</si>
  <si>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</si>
  <si>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</si>
  <si>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by type of plan and amount of assets, 2009</t>
  </si>
  <si>
    <t>Table B2.  Distribution of Pension Plans</t>
  </si>
  <si>
    <t>3/  Religious, grantmaking, civic, professional, labor, and similar organizations.</t>
  </si>
  <si>
    <t>NOTE:  Industry classifications are based on principal business activity code used in the North American Industry Classification System as of 2006.  Therefore, the results in this table may not be directly comparable with years prior to 2006.</t>
  </si>
  <si>
    <t>Industry not reported</t>
  </si>
  <si>
    <t>Misc. organizations 3/</t>
  </si>
  <si>
    <t>Services</t>
  </si>
  <si>
    <t>Finance, insurance &amp; real estate</t>
  </si>
  <si>
    <t>Retail trade</t>
  </si>
  <si>
    <t>Wholesale trade</t>
  </si>
  <si>
    <t>Utilities</t>
  </si>
  <si>
    <t>Communications and information</t>
  </si>
  <si>
    <t>Transportation</t>
  </si>
  <si>
    <t>Manufacturing</t>
  </si>
  <si>
    <t>Construction</t>
  </si>
  <si>
    <t>Mining</t>
  </si>
  <si>
    <t>Agriculture</t>
  </si>
  <si>
    <t>Multiemployer plans 2/</t>
  </si>
  <si>
    <t>Industry</t>
  </si>
  <si>
    <t>by type of plan and industry, 2009</t>
  </si>
  <si>
    <t>Table B3.  Distribution of Pension Plans</t>
  </si>
  <si>
    <t>*/  Less than 500 participants.</t>
  </si>
  <si>
    <t>*/</t>
  </si>
  <si>
    <t>Table B5.  Distribution of Participants</t>
  </si>
  <si>
    <t>Table B4.  Distribution of Participants</t>
  </si>
  <si>
    <t>*/ Less then 500 participants</t>
  </si>
  <si>
    <t>Table B6.  Distribution of Participants</t>
  </si>
  <si>
    <t>*/ Less than 500 participants</t>
  </si>
  <si>
    <t>3/  Includes multiemployer plans and multiple-employer collectively bargained plans.</t>
  </si>
  <si>
    <t>2/  Includes single employer plans, plans of controlled groups of corporations, and multiple-employer noncollectively bargained plans.</t>
  </si>
  <si>
    <t>NOTE: Total participant and active participant definitions were changed beginning with the 2005 Private Pension Plan Bulletin. See the related Appendix in the Private Pension Plan Bulletin Historical Tables for more details.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</si>
  <si>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Custodial account-403(b)7</t>
  </si>
  <si>
    <t>Defined contribution</t>
  </si>
  <si>
    <t>Defined benefit</t>
  </si>
  <si>
    <t>Multiemployer Plans 3/</t>
  </si>
  <si>
    <t>Single Employer Plans 2/</t>
  </si>
  <si>
    <t xml:space="preserve">by type of plan, 2009 </t>
  </si>
  <si>
    <t>Table B7.  Distribution of Active Participants</t>
  </si>
  <si>
    <t>Table B8.  Number of Plans</t>
  </si>
  <si>
    <t>Table B9.  Number of Participants</t>
  </si>
  <si>
    <t>by number of participants, 2009</t>
  </si>
  <si>
    <t>Table C1.  Distribution of Assets</t>
  </si>
  <si>
    <t>*/  Less than $500,000.</t>
  </si>
  <si>
    <t>by asset size, 2009</t>
  </si>
  <si>
    <t>Table C2.  Distribution of Assets</t>
  </si>
  <si>
    <t>- Missing data</t>
  </si>
  <si>
    <t>by industry, 2009</t>
  </si>
  <si>
    <t>Table C3.  Distribution of Assets</t>
  </si>
  <si>
    <t xml:space="preserve"> (continued...) </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</si>
  <si>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</si>
  <si>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</si>
  <si>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</si>
  <si>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</si>
  <si>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</si>
  <si>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</si>
  <si>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</si>
  <si>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 S. Government securities</t>
  </si>
  <si>
    <t>Interest-bearing cash</t>
  </si>
  <si>
    <t>Other receivables</t>
  </si>
  <si>
    <t>Participant contrib. receivable</t>
  </si>
  <si>
    <t>Employer contrib. receivable</t>
  </si>
  <si>
    <t>Total noninterest-bearing cash</t>
  </si>
  <si>
    <t>ASSETS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</si>
  <si>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</si>
  <si>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</si>
  <si>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</si>
  <si>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</si>
  <si>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</si>
  <si>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</si>
  <si>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</si>
  <si>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</si>
  <si>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</si>
  <si>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</si>
  <si>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</si>
  <si>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</si>
  <si>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 xml:space="preserve"> with 100 or More Participants</t>
  </si>
  <si>
    <t>*/ Less than $500,000</t>
  </si>
  <si>
    <t>*/  Less than 1 percent.</t>
  </si>
  <si>
    <t xml:space="preserve">NOTE:  The letters M and B in the column headings denote millions and billions respectively.  Percentage distributions may not add up to 100 percent because of rounding. </t>
  </si>
  <si>
    <t>Other or unspecified investments</t>
  </si>
  <si>
    <t>Assets in ins. co. general account</t>
  </si>
  <si>
    <t>Loans</t>
  </si>
  <si>
    <t>Corporate stocks</t>
  </si>
  <si>
    <t>Receivables</t>
  </si>
  <si>
    <t>Cash</t>
  </si>
  <si>
    <t>More</t>
  </si>
  <si>
    <t>999.9M</t>
  </si>
  <si>
    <t>249.9M</t>
  </si>
  <si>
    <t xml:space="preserve">$1.0B or </t>
  </si>
  <si>
    <t xml:space="preserve">$250.0M- </t>
  </si>
  <si>
    <t xml:space="preserve">$10.0M- </t>
  </si>
  <si>
    <t>$1.0M-9.9M</t>
  </si>
  <si>
    <t>$1-0.99M</t>
  </si>
  <si>
    <t>Type of Asset</t>
  </si>
  <si>
    <t>by type of asset and size of plan, 2009</t>
  </si>
  <si>
    <t>with 100 or More Participants</t>
  </si>
  <si>
    <t xml:space="preserve">Table C7. Percentage Distribution of Assets in Defined Benefit Plans </t>
  </si>
  <si>
    <t>NOTE:  The letters M and B in the column headings denote millions and billions respectively.  Percentage distributions may not add up to 100 percent because of rounding.</t>
  </si>
  <si>
    <t xml:space="preserve">Table C8. Percentage Distribution of Assets in Defined Contribution Plans </t>
  </si>
  <si>
    <t>Other or unspecified income</t>
  </si>
  <si>
    <t>Net invest. gain from reg. investment companies</t>
  </si>
  <si>
    <t>Net invest. gain from 103-12 investment entities</t>
  </si>
  <si>
    <t>Net invest. gain from master trusts</t>
  </si>
  <si>
    <t>Net invest. gain from pooled sep. accounts</t>
  </si>
  <si>
    <t>Net invest. gain from common/col. trusts</t>
  </si>
  <si>
    <t>Total unrealized appreciation</t>
  </si>
  <si>
    <t xml:space="preserve">   Other unrealized appreciation</t>
  </si>
  <si>
    <t xml:space="preserve">   Unrealized appreciation of real estate</t>
  </si>
  <si>
    <t>Unrealized appreciation:</t>
  </si>
  <si>
    <t>Net gain (loss) on sale of assets</t>
  </si>
  <si>
    <t>Rents</t>
  </si>
  <si>
    <t>Total dividend income</t>
  </si>
  <si>
    <t xml:space="preserve">   Registered investment company shares (e.g. mutual funds)</t>
  </si>
  <si>
    <t xml:space="preserve">   Common stock</t>
  </si>
  <si>
    <t xml:space="preserve">   Preferred stock</t>
  </si>
  <si>
    <t>Dividends:</t>
  </si>
  <si>
    <t>Total interest earnings</t>
  </si>
  <si>
    <t xml:space="preserve">   Other or unspecified interest</t>
  </si>
  <si>
    <t xml:space="preserve">   Participant loans</t>
  </si>
  <si>
    <t xml:space="preserve">   Non-participant loans</t>
  </si>
  <si>
    <t xml:space="preserve">   Corporate debt instruments</t>
  </si>
  <si>
    <t xml:space="preserve">   U. S. Government securities</t>
  </si>
  <si>
    <t xml:space="preserve">   Interest-bearing cash</t>
  </si>
  <si>
    <t>Interest earnings:</t>
  </si>
  <si>
    <t>Total contributions</t>
  </si>
  <si>
    <t xml:space="preserve">   Noncash contributions</t>
  </si>
  <si>
    <t xml:space="preserve">   Others (including rollovers)</t>
  </si>
  <si>
    <t xml:space="preserve">   Participants</t>
  </si>
  <si>
    <t xml:space="preserve">   Employers</t>
  </si>
  <si>
    <t xml:space="preserve">Contributions received or receivable from:  </t>
  </si>
  <si>
    <t xml:space="preserve">INCOME  </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</si>
  <si>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</si>
  <si>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</si>
  <si>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</si>
  <si>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</si>
  <si>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</si>
  <si>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</si>
  <si>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</si>
  <si>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</si>
  <si>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</si>
  <si>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Corrective distributions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</si>
  <si>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</si>
  <si>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</si>
  <si>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</si>
  <si>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</si>
  <si>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</si>
  <si>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</si>
  <si>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Net invest. gain from reg. invest. companies</t>
  </si>
  <si>
    <t>Net invest. gain from 103-12 invest. entities</t>
  </si>
  <si>
    <t xml:space="preserve">with 100 or More Participants </t>
  </si>
  <si>
    <t xml:space="preserve">Table C10. Income Statement of Single Employer Pension Plans </t>
  </si>
  <si>
    <t xml:space="preserve">Benefit payments and payments to provide       </t>
  </si>
  <si>
    <t xml:space="preserve">Table C11. Income Statement of Multiemployer Pension Plans </t>
  </si>
  <si>
    <t>Deemed distribution of participant loans</t>
  </si>
  <si>
    <t>Net invest. gain from registered invest. co.</t>
  </si>
  <si>
    <t>Total dividends income</t>
  </si>
  <si>
    <t>Other or unspecified interest</t>
  </si>
  <si>
    <t>Interest on participant loans</t>
  </si>
  <si>
    <t>Interest on non-participant loans</t>
  </si>
  <si>
    <t>Interest on corporate debt instruments</t>
  </si>
  <si>
    <t>Interest on U. S. Government securities</t>
  </si>
  <si>
    <t>Interest on interest-bearing cash</t>
  </si>
  <si>
    <t>Other or unspecified contributions</t>
  </si>
  <si>
    <t>Type of Income</t>
  </si>
  <si>
    <t>by source of income and size of plan, 2009</t>
  </si>
  <si>
    <t xml:space="preserve">Table C12. Percentage Distribution of Income of Defined Benefit Plans </t>
  </si>
  <si>
    <t>Other or unspecified expenses</t>
  </si>
  <si>
    <t xml:space="preserve">Table C13. Percentage Distribution of Income of Defined Contribution Plans </t>
  </si>
  <si>
    <t>1/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</si>
  <si>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NOTE: Suspension of benefit accruals means that no participant will get any new benefit accrual whether because of service or compensation.</t>
  </si>
  <si>
    <t>Plans</t>
  </si>
  <si>
    <t xml:space="preserve">In Frozen </t>
  </si>
  <si>
    <t>In Frozen</t>
  </si>
  <si>
    <t>Percent</t>
  </si>
  <si>
    <t>Percent Frozen</t>
  </si>
  <si>
    <t>Total Assets (millions)</t>
  </si>
  <si>
    <t>Number of Active Participants (thousands) 1/</t>
  </si>
  <si>
    <t xml:space="preserve">Affected by the Suspension of Benefit Accruals </t>
  </si>
  <si>
    <t xml:space="preserve">Table C14. Percentage of Defined Benefit Plans, Active Participants, and Assets </t>
  </si>
  <si>
    <t xml:space="preserve">Table C15. Percentage of Defined Benefit Plans, Active Participants, and Assets </t>
  </si>
  <si>
    <t>Real estate (except employer real prop.)</t>
  </si>
  <si>
    <t>Thrift Savings</t>
  </si>
  <si>
    <t>Sharing and</t>
  </si>
  <si>
    <t>Other</t>
  </si>
  <si>
    <t>Money  Purchase Plans</t>
  </si>
  <si>
    <t>Target  Benefit Plans</t>
  </si>
  <si>
    <t>Stock Bonus Plans</t>
  </si>
  <si>
    <t>Profit</t>
  </si>
  <si>
    <t xml:space="preserve"> (amounts in millions)</t>
  </si>
  <si>
    <t>Table D1. Balance Sheet of Defined Contribution Plans with 100 or More Participants</t>
  </si>
  <si>
    <t>Buildings and other prop. used by plan</t>
  </si>
  <si>
    <t>Assets in registered investment comp.</t>
  </si>
  <si>
    <t>Table D2. Income Statement of Defined Contribution Plans with 100 or More Participants</t>
  </si>
  <si>
    <t>Benefit payments and payments to provide  benefits:</t>
  </si>
  <si>
    <t>Money purchase</t>
  </si>
  <si>
    <t>Target benefit</t>
  </si>
  <si>
    <t>Stock bonus</t>
  </si>
  <si>
    <t>Profit sharing and thrift-savings</t>
  </si>
  <si>
    <t>Table D3.  Number of 401(k) Type Plans, Total Participants, Active Participants,</t>
  </si>
  <si>
    <t>Employer Sponsoring 401(k) Plan Also Sponsors Other Pension Plan(s)</t>
  </si>
  <si>
    <t>401(k) is Only Plan Sponsored by Employer</t>
  </si>
  <si>
    <t>by number of participants and primary or supplemental status, 2009</t>
  </si>
  <si>
    <t>Table D4.  Number of 401(k) Type Plans</t>
  </si>
  <si>
    <t xml:space="preserve">by number of participants and primary or supplemental status, 2009 </t>
  </si>
  <si>
    <t>Table D5.  Number of Active Participants in 401(k) Type Plans</t>
  </si>
  <si>
    <t>1/  Generally, the portion would consist of employee contributions.</t>
  </si>
  <si>
    <t xml:space="preserve"> (thousands) 2/</t>
  </si>
  <si>
    <t>Participants</t>
  </si>
  <si>
    <t xml:space="preserve">Active </t>
  </si>
  <si>
    <t>Investments</t>
  </si>
  <si>
    <t>Of Assets 1/</t>
  </si>
  <si>
    <t xml:space="preserve">Not Direct Any </t>
  </si>
  <si>
    <t>Investment of Portion</t>
  </si>
  <si>
    <t>Participant Does</t>
  </si>
  <si>
    <t>Participant Directs</t>
  </si>
  <si>
    <t>Participant Directs All Investments</t>
  </si>
  <si>
    <t>Number of Participants 1/</t>
  </si>
  <si>
    <t xml:space="preserve">by size of plan and extent of participant direction of investments, 2009 </t>
  </si>
  <si>
    <t>3/ The Form 5500 Short Form shares no asset items with Schedule H nor Schedule I.  Therefore, the total assets reported by Form 5500 Short Form filers is summarized on this line item.</t>
  </si>
  <si>
    <t>2/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</si>
  <si>
    <t>Form 5500 Short Form Assets 3/</t>
  </si>
  <si>
    <t>Other investments 2/</t>
  </si>
  <si>
    <t>Real estate (exc. employer real property)</t>
  </si>
  <si>
    <t>All Investments</t>
  </si>
  <si>
    <t xml:space="preserve">Participant Directs </t>
  </si>
  <si>
    <t>Participant Does Not Direct Any Investments</t>
  </si>
  <si>
    <t>Participant Directs Investment of Portion of Assets 1/</t>
  </si>
  <si>
    <t>by extent of participant  direction of investments, 2009</t>
  </si>
  <si>
    <t xml:space="preserve">4/ For Schedule H filers, "Administrative expenses" is equal to the "Total administrative expenses" line item, while for Schedule I and Form 5500 Short Form filers, "Administrative expenses" include only the "Administrative service providers" line item.  </t>
  </si>
  <si>
    <t>3/ For plans filing Schedule H or Schedule I, this line item represents the combination of "Corrective distributions" and "Certain deemed distributions of participant loans" to be consistent with the Form 5500 Short Form line item "Certain deemed and/or corrective distributions."</t>
  </si>
  <si>
    <t>2/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Tables C9-C11 summarize the more detailed Schedule H income information for large plans.</t>
  </si>
  <si>
    <t>Administrative expenses 4/</t>
  </si>
  <si>
    <t>Certain deemed and/or corrective distributions 3/</t>
  </si>
  <si>
    <t>All other income 2/</t>
  </si>
  <si>
    <t>by extent of participant direction of investments, 2009</t>
  </si>
  <si>
    <t xml:space="preserve">NOTE:  Total participant and active participant definitions were changed beginning with the 2005 Private Pension Plan Bulletin.  See the related Appendix in the Private Pension Plan Bulletin Historical Tables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entitiled to receive benefits. </t>
  </si>
  <si>
    <t>Assets in insurance co. general account</t>
  </si>
  <si>
    <t>Table D10. Income Statement of 401(k) Type Plans with 100 or More Participants</t>
  </si>
  <si>
    <t>*/  Less than $500,000</t>
  </si>
  <si>
    <t>Participants, Active Participants, Assets, Contributions, and Benefits</t>
  </si>
  <si>
    <t>Table D11.  Number of Employee Stock Ownership Plans (ESOPs), Total</t>
  </si>
  <si>
    <t>(continued...)</t>
  </si>
  <si>
    <t>ESOPs</t>
  </si>
  <si>
    <t>Leveraged</t>
  </si>
  <si>
    <t>Nonleveraged</t>
  </si>
  <si>
    <t>by leveraged status, 2009</t>
  </si>
  <si>
    <t>Leveraged ESOPs</t>
  </si>
  <si>
    <t>Nonleveraged ESOPs</t>
  </si>
  <si>
    <t>by type of ESOP, 2009</t>
  </si>
  <si>
    <t>Table D12.  Number of Employee Stock Ownership Plans (ESOPs), Total</t>
  </si>
  <si>
    <t>Employer Sponsoring ESOP Plan Also Sponsors Another Pension Plan(s)</t>
  </si>
  <si>
    <t>ESOP is Only Plan Sponsored by Employer</t>
  </si>
  <si>
    <t>Table D13.  Number of Employee Stock Ownership Plans (ESOPs)</t>
  </si>
  <si>
    <t>Net inv. gain from reg. Inv. companies</t>
  </si>
  <si>
    <t>Net inv. gain from 103-12 inv. entities</t>
  </si>
  <si>
    <t>Net inv. gain from master trusts</t>
  </si>
  <si>
    <t>Net inv. gain from pooled sep. accounts</t>
  </si>
  <si>
    <t>Net inv. gain from common/col. trusts</t>
  </si>
  <si>
    <t>Table D15. Income Statement of Employer Stock Ownership Plans (ESOPs)</t>
  </si>
  <si>
    <t>Deemed distrib. of partic. loans</t>
  </si>
  <si>
    <t xml:space="preserve">   Payments to ins. carriers for benefits</t>
  </si>
  <si>
    <t xml:space="preserve">   benefits</t>
  </si>
  <si>
    <t xml:space="preserve">Benefit payments and payments to provide </t>
  </si>
  <si>
    <t>4/  Amounts shown include both benefits paid directly from trust funds and premium payments made by plans to insurance carriers.  Amounts exclude benefits paid directly by insurance carriers.</t>
  </si>
  <si>
    <t>3/  Includes both employer and employee contributions.</t>
  </si>
  <si>
    <t>2/  Total asset amounts shown exclude funds held by life insurance companies under allocated group insurance contracts for payment of retirement benefits.  These excluded funds make up roughly 10 to 15 percent of total pension fund assets.</t>
  </si>
  <si>
    <t>1/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</si>
  <si>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 401(k), not ESOP</t>
  </si>
  <si>
    <t>401(k) and ESOP</t>
  </si>
  <si>
    <t>ESOP, not 401(k)</t>
  </si>
  <si>
    <t>401(k), not ESOP</t>
  </si>
  <si>
    <t>Total Benefits (millions) 4/</t>
  </si>
  <si>
    <t>Total Contributions (millions) 3/</t>
  </si>
  <si>
    <t>Total Assets (millions) 2/</t>
  </si>
  <si>
    <t>Active Participants (thousands) 1/</t>
  </si>
  <si>
    <t>401(k) / ESOP Status</t>
  </si>
  <si>
    <t>by 401(k) and ESOP status, 2009</t>
  </si>
  <si>
    <t>Active Participants, Assets, Contributions, and Benefits</t>
  </si>
  <si>
    <t>1/ About 1% of defined contribution plans report more than one plan type.  These plans are assigned whichever plan type appears first in the list.  As of 2009, annuity-403(b)(1) plans and custodial account-403(b)(7) plans established or maintained by an employer as described in DOL Regulation 29 CFR 2510.3-2(f) are required to file participation and financial information.  Annuity-403(b)(1) plans and custodial account-403(b)(7) plans that are not required to file this information may or may not choose to do so.  In the event that this information is provided, it is tabulated.</t>
  </si>
  <si>
    <t>Table A3.  Balance Sheet of Pension Plans</t>
  </si>
  <si>
    <t>Table A4. Income Statement of Pension Plans</t>
  </si>
  <si>
    <t>Table C4.  Balance Sheet of Pension Plans with 100 or More Participants</t>
  </si>
  <si>
    <t>Table C5.  Balance Sheet of Single Employer Pension Plans with 100 or More Participants</t>
  </si>
  <si>
    <t>Table C6.  Balance Sheet of Multiemployer Pension Plans</t>
  </si>
  <si>
    <t xml:space="preserve">Table D6.  Number of Defined Contribution Plans and Active Participants </t>
  </si>
  <si>
    <t xml:space="preserve">Table D6(a).  Number of non-401(k) DC Plans and Active Participants </t>
  </si>
  <si>
    <t xml:space="preserve">Table D6(b).  Number of 401(k) Type Plans and Active Participants </t>
  </si>
  <si>
    <t>Table D7.  Balance Sheet of 401(k) Type Plans</t>
  </si>
  <si>
    <t>Table D8. Income Statement of 401(k) Type Plans</t>
  </si>
  <si>
    <t>Table D9.  Balance Sheet of 401(k) Type Plans with 100 or More Participants</t>
  </si>
  <si>
    <t>Table D14.  Balance Sheet of Employee Stock Ownership Plans (ESOPs)</t>
  </si>
  <si>
    <t xml:space="preserve">Table D16.  Number of Defined Contribution Plans, Total Participants,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</si>
</sst>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 \ \ "/>
    <numFmt numFmtId="166" formatCode="\ \ \ #,##0"/>
    <numFmt numFmtId="167" formatCode="\ \ \ \ #,##0"/>
    <numFmt numFmtId="168" formatCode="#,##0\ \ \ \ \ \ \ \ \ \ \ "/>
    <numFmt numFmtId="169" formatCode="0.0%"/>
  </numFmts>
  <fonts count="87">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b/>
      <sz val="12"/>
      <color indexed="8"/>
      <name val="Arial"/>
      <family val="2"/>
    </font>
    <font>
      <u val="single"/>
      <sz val="11"/>
      <name val="Arial"/>
      <family val="2"/>
    </font>
    <font>
      <sz val="8"/>
      <name val="Arial"/>
      <family val="2"/>
    </font>
    <font>
      <b/>
      <u val="single"/>
      <sz val="11"/>
      <name val="Arial"/>
      <family val="2"/>
    </font>
    <font>
      <sz val="9"/>
      <color indexed="8"/>
      <name val="Arial"/>
      <family val="2"/>
    </font>
    <font>
      <i/>
      <sz val="9"/>
      <color indexed="8"/>
      <name val="Arial"/>
      <family val="2"/>
    </font>
    <font>
      <sz val="11"/>
      <color indexed="9"/>
      <name val="Arial"/>
      <family val="2"/>
    </font>
    <font>
      <b/>
      <i/>
      <sz val="12"/>
      <name val="Arial"/>
      <family val="2"/>
    </font>
    <font>
      <i/>
      <sz val="11"/>
      <name val="Times New Roman"/>
      <family val="1"/>
    </font>
    <font>
      <sz val="10"/>
      <color indexed="8"/>
      <name val="Arial"/>
      <family val="2"/>
    </font>
    <font>
      <sz val="12"/>
      <color indexed="9"/>
      <name val="Arial"/>
      <family val="2"/>
    </font>
    <font>
      <u val="single"/>
      <sz val="10"/>
      <name val="Arial"/>
      <family val="2"/>
    </font>
    <font>
      <b/>
      <i/>
      <sz val="12"/>
      <color indexed="8"/>
      <name val="Arial"/>
      <family val="2"/>
    </font>
    <font>
      <b/>
      <u val="single"/>
      <sz val="11"/>
      <color indexed="8"/>
      <name val="Arial"/>
      <family val="2"/>
    </font>
    <font>
      <sz val="8"/>
      <color indexed="8"/>
      <name val="Arial"/>
      <family val="2"/>
    </font>
    <font>
      <b/>
      <u val="single"/>
      <sz val="10"/>
      <color indexed="8"/>
      <name val="Arial"/>
      <family val="2"/>
    </font>
    <font>
      <b/>
      <sz val="10"/>
      <color indexed="8"/>
      <name val="Arial"/>
      <family val="2"/>
    </font>
    <font>
      <u val="single"/>
      <sz val="10"/>
      <color indexed="8"/>
      <name val="Arial"/>
      <family val="2"/>
    </font>
    <font>
      <b/>
      <sz val="12"/>
      <name val="Arial"/>
      <family val="2"/>
    </font>
    <font>
      <u val="single"/>
      <sz val="11"/>
      <color indexed="8"/>
      <name val="Arial"/>
      <family val="2"/>
    </font>
    <font>
      <b/>
      <sz val="8"/>
      <color indexed="8"/>
      <name val="Arial"/>
      <family val="2"/>
    </font>
    <font>
      <b/>
      <sz val="14"/>
      <color indexed="10"/>
      <name val="Arial"/>
      <family val="2"/>
    </font>
    <font>
      <u val="single"/>
      <sz val="8"/>
      <color indexed="8"/>
      <name val="Arial"/>
      <family val="2"/>
    </font>
    <font>
      <sz val="9"/>
      <name val="Arial"/>
      <family val="2"/>
    </font>
    <font>
      <b/>
      <i/>
      <sz val="13"/>
      <name val="Arial"/>
      <family val="2"/>
    </font>
    <font>
      <b/>
      <sz val="13"/>
      <name val="Arial"/>
      <family val="2"/>
    </font>
    <font>
      <i/>
      <sz val="13"/>
      <name val="Arial"/>
      <family val="2"/>
    </font>
    <font>
      <b/>
      <sz val="10"/>
      <color indexed="9"/>
      <name val="Arial"/>
      <family val="2"/>
    </font>
    <font>
      <b/>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9"/>
      </left>
      <right/>
      <top/>
      <bottom/>
    </border>
    <border>
      <left style="medium">
        <color indexed="9"/>
      </left>
      <right style="medium">
        <color indexed="9"/>
      </right>
      <top style="medium">
        <color indexed="9"/>
      </top>
      <bottom/>
    </border>
    <border>
      <left/>
      <right style="thin">
        <color indexed="8"/>
      </right>
      <top/>
      <bottom/>
    </border>
    <border>
      <left/>
      <right/>
      <top style="thin"/>
      <bottom/>
    </border>
    <border>
      <left style="thin">
        <color indexed="8"/>
      </left>
      <right/>
      <top/>
      <bottom/>
    </border>
    <border>
      <left/>
      <right/>
      <top/>
      <bottom style="medium">
        <color indexed="8"/>
      </bottom>
    </border>
    <border>
      <left/>
      <right style="thin"/>
      <top/>
      <bottom/>
    </border>
    <border>
      <left style="thin"/>
      <right/>
      <top/>
      <bottom/>
    </border>
    <border>
      <left/>
      <right/>
      <top/>
      <bottom style="mediu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style="medium">
        <color indexed="8"/>
      </bottom>
    </border>
    <border>
      <left style="thin">
        <color indexed="8"/>
      </left>
      <right/>
      <top style="thin">
        <color indexed="8"/>
      </top>
      <bottom style="thin">
        <color indexed="8"/>
      </bottom>
    </border>
    <border>
      <left/>
      <right/>
      <top style="thin">
        <color indexed="8"/>
      </top>
      <bottom/>
    </border>
    <border>
      <left/>
      <right style="thin">
        <color indexed="8"/>
      </right>
      <top/>
      <bottom style="thin">
        <color indexed="8"/>
      </bottom>
    </border>
    <border>
      <left/>
      <right style="thin">
        <color indexed="8"/>
      </right>
      <top/>
      <bottom style="mediu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thin">
        <color indexed="8"/>
      </right>
      <top/>
      <bottom/>
    </border>
    <border>
      <left style="thin">
        <color indexed="8"/>
      </left>
      <right/>
      <top/>
      <bottom style="medium">
        <color indexed="8"/>
      </bottom>
    </border>
    <border>
      <left style="thin">
        <color indexed="8"/>
      </left>
      <right style="thin">
        <color indexed="8"/>
      </right>
      <top/>
      <bottom style="medium">
        <color indexed="8"/>
      </bottom>
    </border>
    <border>
      <left style="thin"/>
      <right/>
      <top/>
      <bottom style="medium"/>
    </border>
    <border>
      <left/>
      <right style="thin"/>
      <top/>
      <bottom style="medium"/>
    </border>
    <border>
      <left/>
      <right style="thin"/>
      <top/>
      <bottom style="medium">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style="mediu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
      <left/>
      <right style="thin">
        <color indexed="9"/>
      </right>
      <top/>
      <bottom/>
    </border>
    <border>
      <left/>
      <right/>
      <top/>
      <bottom style="thick"/>
    </border>
    <border>
      <left style="thin"/>
      <right style="thin"/>
      <top/>
      <bottom style="thick"/>
    </border>
    <border>
      <left/>
      <right/>
      <top/>
      <bottom style="thick">
        <color indexed="8"/>
      </bottom>
    </border>
    <border>
      <left style="thin"/>
      <right style="thin"/>
      <top/>
      <bottom/>
    </border>
    <border>
      <left/>
      <right/>
      <top/>
      <bottom style="thin"/>
    </border>
    <border>
      <left style="thin"/>
      <right style="thin"/>
      <top/>
      <bottom style="thin"/>
    </border>
    <border>
      <left style="medium">
        <color indexed="9"/>
      </left>
      <right/>
      <top/>
      <bottom/>
    </border>
    <border>
      <left style="thin">
        <color indexed="8"/>
      </left>
      <right/>
      <top/>
      <bottom style="thick">
        <color indexed="8"/>
      </bottom>
    </border>
    <border>
      <left style="thin">
        <color indexed="8"/>
      </left>
      <right style="thin">
        <color indexed="8"/>
      </right>
      <top/>
      <bottom style="thick">
        <color indexed="8"/>
      </bottom>
    </border>
    <border>
      <left style="medium">
        <color indexed="9"/>
      </left>
      <right/>
      <top style="medium">
        <color indexed="9"/>
      </top>
      <bottom/>
    </border>
    <border>
      <left/>
      <right style="thin">
        <color indexed="8"/>
      </right>
      <top/>
      <bottom style="thick"/>
    </border>
    <border>
      <left style="thin"/>
      <right/>
      <top/>
      <bottom style="thick"/>
    </border>
    <border>
      <left style="medium">
        <color indexed="9"/>
      </left>
      <right style="medium">
        <color indexed="9"/>
      </right>
      <top/>
      <bottom style="thin">
        <color indexed="8"/>
      </bottom>
    </border>
    <border>
      <left style="medium">
        <color indexed="9"/>
      </left>
      <right style="medium">
        <color indexed="9"/>
      </right>
      <top style="medium">
        <color indexed="9"/>
      </top>
      <bottom style="medium">
        <color indexed="9"/>
      </bottom>
    </border>
    <border>
      <left/>
      <right style="thin">
        <color indexed="8"/>
      </right>
      <top/>
      <bottom style="thick">
        <color indexed="8"/>
      </bottom>
    </border>
    <border>
      <left style="thin"/>
      <right/>
      <top/>
      <bottom style="thin"/>
    </border>
    <border>
      <left style="thin">
        <color indexed="8"/>
      </left>
      <right style="thin"/>
      <top/>
      <bottom style="thick">
        <color indexed="8"/>
      </bottom>
    </border>
    <border>
      <left style="thin"/>
      <right style="thin">
        <color indexed="8"/>
      </right>
      <top style="thin">
        <color indexed="8"/>
      </top>
      <bottom/>
    </border>
    <border>
      <left/>
      <right/>
      <top style="medium">
        <color indexed="9"/>
      </top>
      <bottom style="medium">
        <color indexed="9"/>
      </bottom>
    </border>
    <border>
      <left style="thin">
        <color indexed="8"/>
      </left>
      <right style="thin">
        <color indexed="9"/>
      </right>
      <top style="thin">
        <color indexed="9"/>
      </top>
      <bottom style="thick">
        <color indexed="8"/>
      </bottom>
    </border>
    <border>
      <left style="thin">
        <color indexed="8"/>
      </left>
      <right style="thin">
        <color indexed="9"/>
      </right>
      <top style="thin">
        <color indexed="9"/>
      </top>
      <bottom style="thin">
        <color indexed="9"/>
      </bottom>
    </border>
    <border>
      <left style="thin">
        <color indexed="8"/>
      </left>
      <right style="thin">
        <color indexed="9"/>
      </right>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8"/>
      </left>
      <right/>
      <top/>
      <bottom style="thin"/>
    </border>
    <border>
      <left/>
      <right style="thin">
        <color indexed="8"/>
      </right>
      <top/>
      <bottom style="thin"/>
    </border>
    <border>
      <left/>
      <right/>
      <top style="medium"/>
      <bottom/>
    </border>
    <border>
      <left style="medium">
        <color indexed="9"/>
      </left>
      <right style="medium">
        <color indexed="9"/>
      </right>
      <top style="thin">
        <color indexed="8"/>
      </top>
      <bottom style="thin">
        <color indexed="8"/>
      </bottom>
    </border>
    <border>
      <left/>
      <right/>
      <top style="thin">
        <color indexed="8"/>
      </top>
      <bottom style="thin">
        <color indexed="8"/>
      </bottom>
    </border>
    <border>
      <left style="thin"/>
      <right/>
      <top/>
      <bottom style="medium">
        <color indexed="8"/>
      </bottom>
    </border>
    <border>
      <left/>
      <right style="thin"/>
      <top/>
      <bottom style="thin"/>
    </border>
    <border>
      <left style="thin">
        <color indexed="9"/>
      </left>
      <right style="thin">
        <color indexed="9"/>
      </right>
      <top/>
      <bottom/>
    </border>
    <border>
      <left style="thin">
        <color indexed="9"/>
      </left>
      <right style="thin"/>
      <top/>
      <bottom/>
    </border>
    <border>
      <left style="thin">
        <color indexed="9"/>
      </left>
      <right/>
      <top style="thin">
        <color indexed="9"/>
      </top>
      <bottom/>
    </border>
    <border>
      <left/>
      <right/>
      <top/>
      <bottom style="thin">
        <color indexed="9"/>
      </bottom>
    </border>
    <border>
      <left style="thin">
        <color indexed="9"/>
      </left>
      <right/>
      <top/>
      <bottom style="thin">
        <color indexed="9"/>
      </bottom>
    </border>
    <border>
      <left/>
      <right style="thin">
        <color indexed="9"/>
      </right>
      <top/>
      <bottom style="thin">
        <color indexed="9"/>
      </bottom>
    </border>
    <border>
      <left style="thin">
        <color indexed="9"/>
      </left>
      <right/>
      <top style="thin">
        <color indexed="8"/>
      </top>
      <bottom/>
    </border>
    <border>
      <left/>
      <right/>
      <top style="thin">
        <color indexed="9"/>
      </top>
      <bottom/>
    </border>
    <border>
      <left/>
      <right style="thin">
        <color indexed="9"/>
      </right>
      <top style="thin">
        <color indexed="8"/>
      </top>
      <bottom/>
    </border>
    <border>
      <left style="thin">
        <color indexed="9"/>
      </left>
      <right style="thin">
        <color indexed="9"/>
      </right>
      <top style="thin">
        <color indexed="8"/>
      </top>
      <bottom/>
    </border>
    <border>
      <left/>
      <right/>
      <top style="medium">
        <color indexed="8"/>
      </top>
      <bottom/>
    </border>
    <border>
      <left style="thin">
        <color indexed="8"/>
      </left>
      <right style="medium">
        <color indexed="9"/>
      </right>
      <top style="thin">
        <color indexed="8"/>
      </top>
      <bottom/>
    </border>
    <border>
      <left style="thin">
        <color indexed="8"/>
      </left>
      <right style="medium">
        <color indexed="9"/>
      </right>
      <top/>
      <bottom style="thin"/>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style="medium">
        <color indexed="8"/>
      </right>
      <top/>
      <bottom style="thin">
        <color indexed="8"/>
      </bottom>
    </border>
    <border>
      <left/>
      <right style="medium">
        <color indexed="9"/>
      </right>
      <top/>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thick">
        <color indexed="8"/>
      </top>
      <bottom/>
    </border>
    <border>
      <left style="thin">
        <color indexed="8"/>
      </left>
      <right style="medium">
        <color indexed="9"/>
      </right>
      <top/>
      <bottom style="thin">
        <color indexed="8"/>
      </bottom>
    </border>
    <border>
      <left style="medium">
        <color indexed="9"/>
      </left>
      <right style="medium">
        <color indexed="9"/>
      </right>
      <top/>
      <bottom style="medium">
        <color indexed="9"/>
      </bottom>
    </border>
    <border>
      <left/>
      <right style="medium">
        <color indexed="9"/>
      </right>
      <top style="thin"/>
      <bottom/>
    </border>
    <border>
      <left style="medium">
        <color indexed="9"/>
      </left>
      <right style="medium">
        <color indexed="9"/>
      </right>
      <top style="thin">
        <color indexed="8"/>
      </top>
      <bottom/>
    </border>
    <border>
      <left style="thin">
        <color indexed="8"/>
      </left>
      <right style="medium">
        <color indexed="9"/>
      </right>
      <top/>
      <bottom/>
    </border>
    <border>
      <left/>
      <right style="thin">
        <color indexed="9"/>
      </right>
      <top/>
      <bottom style="thin">
        <color indexed="8"/>
      </bottom>
    </border>
    <border>
      <left style="thin">
        <color indexed="9"/>
      </left>
      <right style="thin">
        <color indexed="9"/>
      </right>
      <top style="thin">
        <color indexed="8"/>
      </top>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885">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4" fillId="0" borderId="0" xfId="0" applyFont="1" applyAlignment="1">
      <alignment horizontal="centerContinuous"/>
    </xf>
    <xf numFmtId="0" fontId="15" fillId="0" borderId="0" xfId="0" applyFont="1" applyAlignment="1">
      <alignment horizontal="centerContinuous"/>
    </xf>
    <xf numFmtId="165" fontId="0" fillId="0" borderId="0" xfId="0" applyNumberFormat="1" applyAlignment="1">
      <alignment/>
    </xf>
    <xf numFmtId="0" fontId="16" fillId="0" borderId="0" xfId="0" applyFont="1" applyAlignment="1">
      <alignment/>
    </xf>
    <xf numFmtId="0" fontId="12" fillId="33" borderId="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8" fillId="0" borderId="0" xfId="0" applyFont="1" applyAlignment="1">
      <alignment/>
    </xf>
    <xf numFmtId="0" fontId="0" fillId="0" borderId="0" xfId="0" applyFont="1" applyAlignment="1">
      <alignment/>
    </xf>
    <xf numFmtId="3" fontId="0" fillId="0" borderId="0" xfId="0" applyNumberFormat="1" applyAlignment="1">
      <alignment/>
    </xf>
    <xf numFmtId="0" fontId="4" fillId="0" borderId="13" xfId="0" applyFont="1" applyFill="1" applyBorder="1" applyAlignment="1">
      <alignment vertical="top" wrapText="1"/>
    </xf>
    <xf numFmtId="0" fontId="0" fillId="0" borderId="0" xfId="0" applyFill="1" applyAlignment="1">
      <alignment/>
    </xf>
    <xf numFmtId="0" fontId="8" fillId="0" borderId="0" xfId="0" applyFont="1" applyFill="1" applyAlignment="1">
      <alignment horizontal="centerContinuous"/>
    </xf>
    <xf numFmtId="0" fontId="12" fillId="0" borderId="14" xfId="0" applyFont="1" applyFill="1" applyBorder="1" applyAlignment="1">
      <alignment horizontal="center" wrapText="1"/>
    </xf>
    <xf numFmtId="0" fontId="9" fillId="0" borderId="0" xfId="0" applyFont="1" applyFill="1" applyAlignment="1">
      <alignment/>
    </xf>
    <xf numFmtId="0" fontId="2" fillId="0" borderId="0" xfId="0" applyFont="1" applyFill="1" applyAlignment="1">
      <alignment wrapText="1"/>
    </xf>
    <xf numFmtId="0" fontId="0" fillId="0" borderId="0" xfId="0" applyFill="1" applyAlignment="1">
      <alignment wrapText="1"/>
    </xf>
    <xf numFmtId="0" fontId="0" fillId="0" borderId="0" xfId="0"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8"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23" fillId="0" borderId="0" xfId="0" applyFont="1" applyFill="1" applyBorder="1" applyAlignment="1">
      <alignment horizontal="center" wrapText="1"/>
    </xf>
    <xf numFmtId="0" fontId="23" fillId="0" borderId="15" xfId="0" applyFont="1" applyFill="1" applyBorder="1" applyAlignment="1">
      <alignment horizontal="center" wrapText="1"/>
    </xf>
    <xf numFmtId="0" fontId="23" fillId="0" borderId="13" xfId="0" applyFont="1" applyFill="1" applyBorder="1" applyAlignment="1">
      <alignment horizontal="center" wrapText="1"/>
    </xf>
    <xf numFmtId="0" fontId="12" fillId="0" borderId="15" xfId="0" applyFont="1" applyFill="1" applyBorder="1" applyAlignment="1">
      <alignment horizontal="center" wrapText="1"/>
    </xf>
    <xf numFmtId="0" fontId="12" fillId="0" borderId="0" xfId="0" applyFont="1" applyFill="1" applyBorder="1" applyAlignment="1">
      <alignment horizontal="center" wrapText="1"/>
    </xf>
    <xf numFmtId="0" fontId="3" fillId="0" borderId="13" xfId="0" applyFont="1" applyFill="1" applyBorder="1" applyAlignment="1">
      <alignment vertical="top" wrapText="1"/>
    </xf>
    <xf numFmtId="0" fontId="0" fillId="0" borderId="16" xfId="0" applyFill="1" applyBorder="1" applyAlignment="1">
      <alignment/>
    </xf>
    <xf numFmtId="0" fontId="16" fillId="0" borderId="0" xfId="0" applyFont="1" applyFill="1" applyAlignment="1">
      <alignment/>
    </xf>
    <xf numFmtId="0" fontId="16" fillId="0" borderId="0" xfId="0" applyFont="1" applyFill="1" applyBorder="1" applyAlignment="1">
      <alignment/>
    </xf>
    <xf numFmtId="0" fontId="14" fillId="0" borderId="0" xfId="0" applyFont="1" applyFill="1" applyAlignment="1">
      <alignment/>
    </xf>
    <xf numFmtId="0" fontId="8" fillId="0" borderId="0" xfId="0" applyFont="1" applyFill="1" applyAlignment="1">
      <alignment/>
    </xf>
    <xf numFmtId="0" fontId="22" fillId="0" borderId="0" xfId="0" applyFont="1" applyFill="1" applyAlignment="1">
      <alignment/>
    </xf>
    <xf numFmtId="0" fontId="24" fillId="0" borderId="17" xfId="0" applyFont="1" applyFill="1" applyBorder="1" applyAlignment="1">
      <alignment horizontal="center" wrapText="1"/>
    </xf>
    <xf numFmtId="0" fontId="24" fillId="0" borderId="18" xfId="0" applyFont="1" applyFill="1" applyBorder="1" applyAlignment="1">
      <alignment horizontal="center" wrapText="1"/>
    </xf>
    <xf numFmtId="0" fontId="24" fillId="0" borderId="0" xfId="0" applyFont="1" applyFill="1" applyBorder="1" applyAlignment="1">
      <alignment horizontal="center" wrapText="1"/>
    </xf>
    <xf numFmtId="0" fontId="0" fillId="0" borderId="19" xfId="0" applyFill="1" applyBorder="1" applyAlignment="1">
      <alignment/>
    </xf>
    <xf numFmtId="3" fontId="9" fillId="0" borderId="0" xfId="0" applyNumberFormat="1" applyFont="1" applyFill="1" applyBorder="1" applyAlignment="1">
      <alignment/>
    </xf>
    <xf numFmtId="0" fontId="14"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3" fillId="0" borderId="20" xfId="0" applyFont="1" applyFill="1" applyBorder="1" applyAlignment="1">
      <alignment horizontal="left" vertical="top" wrapText="1"/>
    </xf>
    <xf numFmtId="0" fontId="3" fillId="0" borderId="21" xfId="0" applyFont="1" applyFill="1" applyBorder="1" applyAlignment="1">
      <alignment vertical="top" wrapText="1"/>
    </xf>
    <xf numFmtId="0" fontId="4" fillId="0" borderId="13" xfId="0" applyFont="1" applyFill="1" applyBorder="1" applyAlignment="1">
      <alignment vertical="center" wrapText="1"/>
    </xf>
    <xf numFmtId="0" fontId="4" fillId="0" borderId="22" xfId="0" applyFont="1" applyFill="1" applyBorder="1" applyAlignment="1">
      <alignment vertical="center" wrapText="1"/>
    </xf>
    <xf numFmtId="0" fontId="12" fillId="34" borderId="1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23" xfId="0" applyFont="1" applyFill="1" applyBorder="1" applyAlignment="1">
      <alignment horizontal="centerContinuous" vertical="center" wrapText="1"/>
    </xf>
    <xf numFmtId="0" fontId="12" fillId="34" borderId="24" xfId="0" applyFont="1" applyFill="1" applyBorder="1" applyAlignment="1">
      <alignment horizontal="center" wrapText="1"/>
    </xf>
    <xf numFmtId="0" fontId="12" fillId="34" borderId="10" xfId="0" applyFont="1" applyFill="1" applyBorder="1" applyAlignment="1">
      <alignment horizontal="center" wrapText="1"/>
    </xf>
    <xf numFmtId="0" fontId="12" fillId="34" borderId="24" xfId="0" applyFont="1" applyFill="1" applyBorder="1" applyAlignment="1">
      <alignment horizontal="center" vertical="center" wrapText="1"/>
    </xf>
    <xf numFmtId="165" fontId="9" fillId="0" borderId="0" xfId="0" applyNumberFormat="1" applyFont="1" applyFill="1" applyBorder="1" applyAlignment="1">
      <alignment/>
    </xf>
    <xf numFmtId="0" fontId="3" fillId="0" borderId="20" xfId="0" applyFont="1" applyFill="1" applyBorder="1" applyAlignment="1">
      <alignment horizontal="left" wrapText="1"/>
    </xf>
    <xf numFmtId="0" fontId="4" fillId="0" borderId="13" xfId="0" applyFont="1" applyFill="1" applyBorder="1" applyAlignment="1">
      <alignment wrapText="1"/>
    </xf>
    <xf numFmtId="0" fontId="3" fillId="0" borderId="13" xfId="0" applyFont="1" applyFill="1" applyBorder="1" applyAlignment="1">
      <alignment wrapText="1"/>
    </xf>
    <xf numFmtId="0" fontId="4" fillId="35" borderId="13" xfId="0" applyFont="1" applyFill="1" applyBorder="1" applyAlignment="1">
      <alignment wrapText="1"/>
    </xf>
    <xf numFmtId="0" fontId="3" fillId="35" borderId="13" xfId="0" applyFont="1" applyFill="1" applyBorder="1" applyAlignment="1">
      <alignment wrapText="1"/>
    </xf>
    <xf numFmtId="0" fontId="3" fillId="35" borderId="22"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6" xfId="0" applyFont="1" applyFill="1" applyBorder="1" applyAlignment="1">
      <alignment wrapText="1"/>
    </xf>
    <xf numFmtId="0" fontId="9" fillId="0" borderId="0" xfId="0" applyFont="1" applyFill="1" applyAlignment="1">
      <alignment/>
    </xf>
    <xf numFmtId="0" fontId="3" fillId="0" borderId="22" xfId="0" applyFont="1" applyFill="1" applyBorder="1" applyAlignment="1">
      <alignment wrapText="1"/>
    </xf>
    <xf numFmtId="0" fontId="3" fillId="0" borderId="25" xfId="0" applyFont="1" applyFill="1" applyBorder="1" applyAlignment="1">
      <alignment wrapText="1"/>
    </xf>
    <xf numFmtId="0" fontId="1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9" fillId="0" borderId="25" xfId="0" applyFont="1" applyFill="1" applyBorder="1" applyAlignment="1">
      <alignment/>
    </xf>
    <xf numFmtId="0" fontId="4" fillId="0" borderId="26" xfId="0" applyFont="1" applyFill="1" applyBorder="1" applyAlignment="1">
      <alignment wrapText="1"/>
    </xf>
    <xf numFmtId="0" fontId="3" fillId="0" borderId="21" xfId="0" applyFont="1" applyFill="1" applyBorder="1" applyAlignment="1">
      <alignment vertical="center" wrapText="1"/>
    </xf>
    <xf numFmtId="0" fontId="3" fillId="0" borderId="13" xfId="0" applyFont="1" applyFill="1" applyBorder="1" applyAlignment="1">
      <alignment vertical="center" wrapText="1"/>
    </xf>
    <xf numFmtId="0" fontId="4" fillId="0" borderId="22" xfId="0" applyFont="1" applyFill="1" applyBorder="1" applyAlignment="1">
      <alignment vertical="top" wrapText="1"/>
    </xf>
    <xf numFmtId="0" fontId="4" fillId="35" borderId="13" xfId="0" applyFont="1" applyFill="1" applyBorder="1" applyAlignment="1">
      <alignment horizontal="left" vertical="top" wrapText="1" indent="2"/>
    </xf>
    <xf numFmtId="0" fontId="11" fillId="35" borderId="13" xfId="0" applyFont="1" applyFill="1" applyBorder="1" applyAlignment="1">
      <alignment vertical="center" wrapText="1"/>
    </xf>
    <xf numFmtId="0" fontId="11" fillId="35" borderId="25" xfId="0" applyFont="1" applyFill="1" applyBorder="1" applyAlignment="1">
      <alignment vertical="center" wrapText="1"/>
    </xf>
    <xf numFmtId="0" fontId="29" fillId="35" borderId="25" xfId="0" applyFont="1" applyFill="1" applyBorder="1" applyAlignment="1">
      <alignment vertical="center" wrapText="1"/>
    </xf>
    <xf numFmtId="0" fontId="29" fillId="35" borderId="13" xfId="0" applyFont="1" applyFill="1" applyBorder="1" applyAlignment="1">
      <alignment vertical="center" wrapText="1"/>
    </xf>
    <xf numFmtId="0" fontId="29" fillId="35" borderId="22" xfId="0" applyFont="1" applyFill="1" applyBorder="1" applyAlignment="1">
      <alignment vertical="center" wrapText="1"/>
    </xf>
    <xf numFmtId="0" fontId="29" fillId="35" borderId="27" xfId="0" applyFont="1" applyFill="1" applyBorder="1" applyAlignment="1">
      <alignment vertical="center" wrapText="1"/>
    </xf>
    <xf numFmtId="0" fontId="11" fillId="35" borderId="28" xfId="0" applyFont="1" applyFill="1" applyBorder="1" applyAlignment="1">
      <alignment vertical="center" wrapText="1"/>
    </xf>
    <xf numFmtId="165" fontId="10" fillId="0" borderId="29" xfId="0" applyNumberFormat="1" applyFont="1" applyFill="1" applyBorder="1" applyAlignment="1">
      <alignment horizontal="right" indent="1"/>
    </xf>
    <xf numFmtId="0" fontId="10" fillId="0" borderId="13" xfId="0" applyFont="1" applyFill="1" applyBorder="1" applyAlignment="1">
      <alignment/>
    </xf>
    <xf numFmtId="0" fontId="9" fillId="0" borderId="21" xfId="0" applyFont="1" applyFill="1" applyBorder="1" applyAlignment="1">
      <alignment/>
    </xf>
    <xf numFmtId="37" fontId="10" fillId="0" borderId="15" xfId="42" applyNumberFormat="1" applyFont="1" applyBorder="1" applyAlignment="1">
      <alignment/>
    </xf>
    <xf numFmtId="37" fontId="10" fillId="0" borderId="29" xfId="42" applyNumberFormat="1" applyFont="1" applyBorder="1" applyAlignment="1">
      <alignment/>
    </xf>
    <xf numFmtId="37" fontId="10" fillId="0" borderId="0" xfId="42" applyNumberFormat="1" applyFont="1" applyBorder="1" applyAlignment="1">
      <alignment/>
    </xf>
    <xf numFmtId="37" fontId="9" fillId="0" borderId="0" xfId="42" applyNumberFormat="1" applyFont="1" applyAlignment="1">
      <alignment/>
    </xf>
    <xf numFmtId="37" fontId="9" fillId="0" borderId="29" xfId="42" applyNumberFormat="1" applyFont="1" applyBorder="1" applyAlignment="1">
      <alignment/>
    </xf>
    <xf numFmtId="37" fontId="9" fillId="0" borderId="30" xfId="42" applyNumberFormat="1" applyFont="1" applyBorder="1" applyAlignment="1">
      <alignment/>
    </xf>
    <xf numFmtId="37" fontId="9" fillId="0" borderId="31" xfId="42" applyNumberFormat="1" applyFont="1" applyBorder="1" applyAlignment="1">
      <alignment/>
    </xf>
    <xf numFmtId="37" fontId="9" fillId="0" borderId="16" xfId="42" applyNumberFormat="1" applyFont="1" applyBorder="1" applyAlignment="1">
      <alignment/>
    </xf>
    <xf numFmtId="37" fontId="10" fillId="0" borderId="18" xfId="42" applyNumberFormat="1" applyFont="1" applyFill="1" applyBorder="1" applyAlignment="1">
      <alignment/>
    </xf>
    <xf numFmtId="37" fontId="10" fillId="0" borderId="17" xfId="42" applyNumberFormat="1" applyFont="1" applyFill="1" applyBorder="1" applyAlignment="1">
      <alignment/>
    </xf>
    <xf numFmtId="37" fontId="26" fillId="0" borderId="17" xfId="42" applyNumberFormat="1" applyFont="1" applyFill="1" applyBorder="1" applyAlignment="1">
      <alignment/>
    </xf>
    <xf numFmtId="37" fontId="26" fillId="0" borderId="18" xfId="42" applyNumberFormat="1" applyFont="1" applyFill="1" applyBorder="1" applyAlignment="1">
      <alignment/>
    </xf>
    <xf numFmtId="37" fontId="9" fillId="0" borderId="18" xfId="42" applyNumberFormat="1" applyFont="1" applyFill="1" applyBorder="1" applyAlignment="1">
      <alignment/>
    </xf>
    <xf numFmtId="37" fontId="9" fillId="0" borderId="17" xfId="42" applyNumberFormat="1" applyFont="1" applyFill="1" applyBorder="1" applyAlignment="1">
      <alignment/>
    </xf>
    <xf numFmtId="37" fontId="9" fillId="0" borderId="32" xfId="42" applyNumberFormat="1" applyFont="1" applyFill="1" applyBorder="1" applyAlignment="1">
      <alignment/>
    </xf>
    <xf numFmtId="37" fontId="9" fillId="0" borderId="33" xfId="42" applyNumberFormat="1" applyFont="1" applyFill="1" applyBorder="1" applyAlignment="1">
      <alignment/>
    </xf>
    <xf numFmtId="5" fontId="10" fillId="0" borderId="18" xfId="42" applyNumberFormat="1" applyFont="1" applyFill="1" applyBorder="1" applyAlignment="1">
      <alignment/>
    </xf>
    <xf numFmtId="5" fontId="10" fillId="0" borderId="17" xfId="42" applyNumberFormat="1" applyFont="1" applyFill="1" applyBorder="1" applyAlignment="1">
      <alignment/>
    </xf>
    <xf numFmtId="37" fontId="26" fillId="0" borderId="18" xfId="42" applyNumberFormat="1" applyFont="1" applyFill="1" applyBorder="1" applyAlignment="1">
      <alignment horizontal="right"/>
    </xf>
    <xf numFmtId="37" fontId="28" fillId="0" borderId="17" xfId="42" applyNumberFormat="1" applyFont="1" applyFill="1" applyBorder="1" applyAlignment="1">
      <alignment/>
    </xf>
    <xf numFmtId="37" fontId="9" fillId="0" borderId="30" xfId="42" applyNumberFormat="1" applyFont="1" applyFill="1" applyBorder="1" applyAlignment="1">
      <alignment/>
    </xf>
    <xf numFmtId="37" fontId="9" fillId="0" borderId="34" xfId="42" applyNumberFormat="1" applyFont="1" applyFill="1" applyBorder="1" applyAlignment="1">
      <alignment/>
    </xf>
    <xf numFmtId="37" fontId="3" fillId="0" borderId="24" xfId="42" applyNumberFormat="1" applyFont="1" applyFill="1" applyBorder="1" applyAlignment="1">
      <alignment horizontal="right" wrapText="1"/>
    </xf>
    <xf numFmtId="37" fontId="3" fillId="0" borderId="35"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37" fontId="4" fillId="0" borderId="29" xfId="42" applyNumberFormat="1" applyFont="1" applyFill="1" applyBorder="1" applyAlignment="1">
      <alignment horizontal="right" wrapText="1"/>
    </xf>
    <xf numFmtId="37" fontId="4" fillId="0" borderId="15" xfId="42" applyNumberFormat="1" applyFont="1" applyFill="1" applyBorder="1" applyAlignment="1">
      <alignment horizontal="right" wrapText="1"/>
    </xf>
    <xf numFmtId="37" fontId="0" fillId="0" borderId="0" xfId="42" applyNumberFormat="1" applyFont="1" applyFill="1" applyAlignment="1">
      <alignment/>
    </xf>
    <xf numFmtId="37" fontId="10" fillId="0" borderId="0" xfId="42" applyNumberFormat="1" applyFont="1" applyFill="1" applyAlignment="1">
      <alignment/>
    </xf>
    <xf numFmtId="37" fontId="3" fillId="0" borderId="36" xfId="42" applyNumberFormat="1" applyFont="1" applyFill="1" applyBorder="1" applyAlignment="1">
      <alignment horizontal="right" wrapText="1"/>
    </xf>
    <xf numFmtId="37" fontId="4" fillId="0" borderId="37" xfId="42" applyNumberFormat="1" applyFont="1" applyFill="1" applyBorder="1" applyAlignment="1">
      <alignment horizontal="right" wrapText="1"/>
    </xf>
    <xf numFmtId="5" fontId="3" fillId="0" borderId="38" xfId="42" applyNumberFormat="1" applyFont="1" applyFill="1" applyBorder="1" applyAlignment="1">
      <alignment horizontal="right" wrapText="1"/>
    </xf>
    <xf numFmtId="37" fontId="3" fillId="35" borderId="25" xfId="42" applyNumberFormat="1" applyFont="1" applyFill="1" applyBorder="1" applyAlignment="1">
      <alignment horizontal="right" wrapText="1"/>
    </xf>
    <xf numFmtId="37" fontId="3" fillId="35" borderId="39" xfId="42" applyNumberFormat="1" applyFont="1" applyFill="1" applyBorder="1" applyAlignment="1">
      <alignment horizontal="right" wrapText="1"/>
    </xf>
    <xf numFmtId="37" fontId="3" fillId="35" borderId="40" xfId="42" applyNumberFormat="1" applyFont="1" applyFill="1" applyBorder="1" applyAlignment="1">
      <alignment horizontal="right" wrapText="1"/>
    </xf>
    <xf numFmtId="37" fontId="3" fillId="35" borderId="38" xfId="42" applyNumberFormat="1" applyFont="1" applyFill="1" applyBorder="1" applyAlignment="1">
      <alignment horizontal="right" wrapText="1"/>
    </xf>
    <xf numFmtId="37" fontId="4" fillId="35" borderId="35" xfId="42" applyNumberFormat="1" applyFont="1" applyFill="1" applyBorder="1" applyAlignment="1">
      <alignment horizontal="right" wrapText="1"/>
    </xf>
    <xf numFmtId="37" fontId="4" fillId="35" borderId="24" xfId="42" applyNumberFormat="1" applyFont="1" applyFill="1" applyBorder="1" applyAlignment="1">
      <alignment horizontal="right" wrapText="1"/>
    </xf>
    <xf numFmtId="37" fontId="4" fillId="35" borderId="36" xfId="42" applyNumberFormat="1" applyFont="1" applyFill="1" applyBorder="1" applyAlignment="1">
      <alignment horizontal="right" wrapText="1"/>
    </xf>
    <xf numFmtId="37" fontId="4" fillId="35" borderId="31" xfId="42" applyNumberFormat="1" applyFont="1" applyFill="1" applyBorder="1" applyAlignment="1">
      <alignment horizontal="right" wrapText="1"/>
    </xf>
    <xf numFmtId="37" fontId="4" fillId="35" borderId="16" xfId="42" applyNumberFormat="1" applyFont="1" applyFill="1" applyBorder="1" applyAlignment="1">
      <alignment horizontal="right" wrapText="1"/>
    </xf>
    <xf numFmtId="37" fontId="4" fillId="35" borderId="30" xfId="42" applyNumberFormat="1" applyFont="1" applyFill="1" applyBorder="1" applyAlignment="1">
      <alignment horizontal="right" wrapText="1"/>
    </xf>
    <xf numFmtId="37" fontId="4" fillId="35" borderId="29" xfId="42" applyNumberFormat="1" applyFont="1" applyFill="1" applyBorder="1" applyAlignment="1">
      <alignment horizontal="right" wrapText="1"/>
    </xf>
    <xf numFmtId="37" fontId="4" fillId="35" borderId="0" xfId="42" applyNumberFormat="1" applyFont="1" applyFill="1" applyBorder="1" applyAlignment="1">
      <alignment horizontal="right" wrapText="1"/>
    </xf>
    <xf numFmtId="37" fontId="4" fillId="35" borderId="40" xfId="42" applyNumberFormat="1" applyFont="1" applyFill="1" applyBorder="1" applyAlignment="1">
      <alignment horizontal="right" wrapText="1"/>
    </xf>
    <xf numFmtId="37" fontId="4" fillId="35" borderId="39" xfId="42" applyNumberFormat="1" applyFont="1" applyFill="1" applyBorder="1" applyAlignment="1">
      <alignment horizontal="right" wrapText="1"/>
    </xf>
    <xf numFmtId="5" fontId="3" fillId="35" borderId="40" xfId="42" applyNumberFormat="1" applyFont="1" applyFill="1" applyBorder="1" applyAlignment="1">
      <alignment horizontal="right" wrapText="1"/>
    </xf>
    <xf numFmtId="5" fontId="3" fillId="35" borderId="39" xfId="42" applyNumberFormat="1" applyFont="1" applyFill="1" applyBorder="1" applyAlignment="1">
      <alignment horizontal="right" wrapText="1"/>
    </xf>
    <xf numFmtId="0" fontId="0" fillId="0" borderId="0" xfId="0" applyAlignment="1">
      <alignment horizontal="left" vertical="center"/>
    </xf>
    <xf numFmtId="0" fontId="0" fillId="0" borderId="0" xfId="0" applyFill="1" applyAlignment="1">
      <alignment horizontal="left" vertical="center"/>
    </xf>
    <xf numFmtId="0" fontId="16" fillId="0" borderId="0" xfId="0" applyFont="1" applyFill="1" applyAlignment="1">
      <alignment horizontal="left" vertical="center"/>
    </xf>
    <xf numFmtId="3" fontId="0" fillId="0" borderId="0" xfId="0" applyNumberFormat="1" applyFill="1" applyAlignment="1">
      <alignment horizontal="left" vertical="center"/>
    </xf>
    <xf numFmtId="0" fontId="6" fillId="0" borderId="0" xfId="0" applyFont="1" applyAlignment="1">
      <alignment horizontal="center"/>
    </xf>
    <xf numFmtId="0" fontId="16" fillId="0" borderId="0" xfId="0" applyFont="1" applyAlignment="1">
      <alignment horizontal="left" vertical="center" wrapText="1"/>
    </xf>
    <xf numFmtId="0" fontId="23" fillId="34" borderId="11" xfId="0" applyFont="1" applyFill="1" applyBorder="1" applyAlignment="1">
      <alignment horizontal="center" wrapText="1"/>
    </xf>
    <xf numFmtId="0" fontId="23" fillId="34" borderId="41" xfId="0" applyFont="1" applyFill="1" applyBorder="1" applyAlignment="1">
      <alignment horizontal="center" wrapText="1"/>
    </xf>
    <xf numFmtId="0" fontId="21" fillId="0" borderId="0" xfId="0" applyFont="1" applyFill="1" applyAlignment="1">
      <alignment horizontal="center" vertical="top" wrapText="1"/>
    </xf>
    <xf numFmtId="0" fontId="16" fillId="0" borderId="0" xfId="0" applyFont="1" applyAlignment="1">
      <alignment horizontal="left" vertical="center"/>
    </xf>
    <xf numFmtId="37" fontId="4" fillId="0" borderId="15" xfId="42" applyNumberFormat="1" applyFont="1" applyFill="1" applyBorder="1" applyAlignment="1" quotePrefix="1">
      <alignment horizontal="right" wrapText="1"/>
    </xf>
    <xf numFmtId="37" fontId="4" fillId="0" borderId="37" xfId="42" applyNumberFormat="1" applyFont="1" applyFill="1" applyBorder="1" applyAlignment="1" quotePrefix="1">
      <alignment horizontal="right" wrapText="1"/>
    </xf>
    <xf numFmtId="0" fontId="0" fillId="35" borderId="0" xfId="0" applyFill="1" applyAlignment="1">
      <alignment/>
    </xf>
    <xf numFmtId="0" fontId="16" fillId="35" borderId="0" xfId="0" applyFont="1" applyFill="1" applyAlignment="1">
      <alignment horizontal="left" vertical="center" wrapText="1"/>
    </xf>
    <xf numFmtId="0" fontId="7" fillId="0" borderId="0" xfId="0" applyFont="1" applyAlignment="1">
      <alignment horizontal="left" vertical="center"/>
    </xf>
    <xf numFmtId="0" fontId="16" fillId="35" borderId="0" xfId="0" applyFont="1" applyFill="1" applyAlignment="1" quotePrefix="1">
      <alignment horizontal="left" vertical="center" wrapText="1"/>
    </xf>
    <xf numFmtId="37" fontId="4" fillId="0" borderId="42" xfId="44" applyNumberFormat="1" applyFont="1" applyFill="1" applyBorder="1" applyAlignment="1">
      <alignment horizontal="right" wrapText="1"/>
    </xf>
    <xf numFmtId="37" fontId="4" fillId="0" borderId="43" xfId="44" applyNumberFormat="1" applyFont="1" applyFill="1" applyBorder="1" applyAlignment="1">
      <alignment horizontal="right" wrapText="1"/>
    </xf>
    <xf numFmtId="0" fontId="4" fillId="0" borderId="44" xfId="0" applyFont="1" applyFill="1" applyBorder="1" applyAlignment="1">
      <alignment wrapText="1"/>
    </xf>
    <xf numFmtId="37" fontId="4" fillId="0" borderId="0" xfId="44" applyNumberFormat="1" applyFont="1" applyFill="1" applyBorder="1" applyAlignment="1">
      <alignment horizontal="right" wrapText="1"/>
    </xf>
    <xf numFmtId="37" fontId="4" fillId="0" borderId="45" xfId="44" applyNumberFormat="1" applyFont="1" applyFill="1" applyBorder="1" applyAlignment="1">
      <alignment horizontal="right" wrapText="1"/>
    </xf>
    <xf numFmtId="16" fontId="0" fillId="0" borderId="0" xfId="0" applyNumberFormat="1" applyAlignment="1">
      <alignment/>
    </xf>
    <xf numFmtId="49" fontId="4" fillId="0" borderId="0" xfId="0" applyNumberFormat="1" applyFont="1" applyFill="1" applyBorder="1" applyAlignment="1">
      <alignment wrapText="1"/>
    </xf>
    <xf numFmtId="49" fontId="4" fillId="0" borderId="0" xfId="0" applyNumberFormat="1" applyFont="1" applyFill="1" applyBorder="1" applyAlignment="1">
      <alignment horizontal="left" wrapText="1"/>
    </xf>
    <xf numFmtId="37" fontId="3" fillId="0" borderId="46" xfId="44" applyNumberFormat="1" applyFont="1" applyFill="1" applyBorder="1" applyAlignment="1">
      <alignment horizontal="right" wrapText="1"/>
    </xf>
    <xf numFmtId="37" fontId="3" fillId="0" borderId="47" xfId="44" applyNumberFormat="1" applyFont="1" applyFill="1" applyBorder="1" applyAlignment="1">
      <alignment horizontal="right" wrapText="1"/>
    </xf>
    <xf numFmtId="0" fontId="3" fillId="0" borderId="46" xfId="0" applyFont="1" applyFill="1" applyBorder="1" applyAlignment="1">
      <alignment wrapText="1"/>
    </xf>
    <xf numFmtId="0" fontId="31" fillId="34" borderId="48"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12" xfId="0" applyFont="1" applyFill="1" applyBorder="1" applyAlignment="1">
      <alignment horizontal="center" vertical="center" wrapText="1"/>
    </xf>
    <xf numFmtId="37" fontId="4" fillId="0" borderId="49" xfId="44" applyNumberFormat="1" applyFont="1" applyFill="1" applyBorder="1" applyAlignment="1">
      <alignment horizontal="right" wrapText="1"/>
    </xf>
    <xf numFmtId="37" fontId="4" fillId="0" borderId="50" xfId="44" applyNumberFormat="1" applyFont="1" applyFill="1" applyBorder="1" applyAlignment="1">
      <alignment horizontal="right" wrapText="1"/>
    </xf>
    <xf numFmtId="37" fontId="4" fillId="0" borderId="44" xfId="44" applyNumberFormat="1" applyFont="1" applyFill="1" applyBorder="1" applyAlignment="1">
      <alignment horizontal="right" wrapText="1"/>
    </xf>
    <xf numFmtId="37" fontId="4" fillId="0" borderId="15" xfId="44" applyNumberFormat="1" applyFont="1" applyFill="1" applyBorder="1" applyAlignment="1">
      <alignment horizontal="right" wrapText="1"/>
    </xf>
    <xf numFmtId="37" fontId="4" fillId="0" borderId="29" xfId="44" applyNumberFormat="1" applyFont="1" applyFill="1" applyBorder="1" applyAlignment="1">
      <alignment horizontal="right" wrapText="1"/>
    </xf>
    <xf numFmtId="37" fontId="4" fillId="0" borderId="36" xfId="44" applyNumberFormat="1" applyFont="1" applyFill="1" applyBorder="1" applyAlignment="1">
      <alignment horizontal="right" wrapText="1"/>
    </xf>
    <xf numFmtId="37" fontId="3" fillId="0" borderId="39" xfId="44" applyNumberFormat="1" applyFont="1" applyFill="1" applyBorder="1" applyAlignment="1">
      <alignment horizontal="right" wrapText="1"/>
    </xf>
    <xf numFmtId="37" fontId="3" fillId="0" borderId="40" xfId="44" applyNumberFormat="1" applyFont="1" applyFill="1" applyBorder="1" applyAlignment="1">
      <alignment horizontal="right" wrapText="1"/>
    </xf>
    <xf numFmtId="0" fontId="3" fillId="0" borderId="39" xfId="0" applyFont="1" applyFill="1" applyBorder="1" applyAlignment="1">
      <alignment wrapText="1"/>
    </xf>
    <xf numFmtId="0" fontId="31" fillId="34" borderId="51" xfId="0" applyFont="1" applyFill="1" applyBorder="1" applyAlignment="1">
      <alignment horizontal="center" vertical="center" wrapText="1"/>
    </xf>
    <xf numFmtId="0" fontId="27" fillId="0" borderId="0" xfId="0" applyFont="1" applyAlignment="1">
      <alignment horizontal="left" vertical="center"/>
    </xf>
    <xf numFmtId="3" fontId="0" fillId="0" borderId="0" xfId="0" applyNumberFormat="1" applyBorder="1" applyAlignment="1">
      <alignment/>
    </xf>
    <xf numFmtId="37" fontId="4" fillId="35" borderId="49" xfId="44" applyNumberFormat="1" applyFont="1" applyFill="1" applyBorder="1" applyAlignment="1">
      <alignment horizontal="right" wrapText="1"/>
    </xf>
    <xf numFmtId="37" fontId="4" fillId="35" borderId="50" xfId="44" applyNumberFormat="1" applyFont="1" applyFill="1" applyBorder="1" applyAlignment="1">
      <alignment horizontal="right" wrapText="1"/>
    </xf>
    <xf numFmtId="0" fontId="4" fillId="35" borderId="52" xfId="0" applyFont="1" applyFill="1" applyBorder="1" applyAlignment="1">
      <alignment wrapText="1"/>
    </xf>
    <xf numFmtId="37" fontId="4" fillId="35" borderId="15" xfId="44" applyNumberFormat="1" applyFont="1" applyFill="1" applyBorder="1" applyAlignment="1">
      <alignment horizontal="right" wrapText="1"/>
    </xf>
    <xf numFmtId="37" fontId="4" fillId="35" borderId="29" xfId="44" applyNumberFormat="1" applyFont="1" applyFill="1" applyBorder="1" applyAlignment="1">
      <alignment horizontal="right" wrapText="1"/>
    </xf>
    <xf numFmtId="0" fontId="4" fillId="35" borderId="21" xfId="0" applyFont="1" applyFill="1" applyBorder="1" applyAlignment="1">
      <alignment wrapText="1"/>
    </xf>
    <xf numFmtId="37" fontId="3" fillId="35" borderId="38" xfId="44" applyNumberFormat="1" applyFont="1" applyFill="1" applyBorder="1" applyAlignment="1">
      <alignment horizontal="right" wrapText="1"/>
    </xf>
    <xf numFmtId="37" fontId="3" fillId="35" borderId="40" xfId="44" applyNumberFormat="1" applyFont="1" applyFill="1" applyBorder="1" applyAlignment="1">
      <alignment horizontal="right" wrapText="1"/>
    </xf>
    <xf numFmtId="0" fontId="3" fillId="35" borderId="20" xfId="0" applyFont="1" applyFill="1" applyBorder="1" applyAlignment="1">
      <alignment wrapText="1"/>
    </xf>
    <xf numFmtId="37" fontId="4" fillId="0" borderId="53" xfId="44" applyNumberFormat="1" applyFont="1" applyFill="1" applyBorder="1" applyAlignment="1">
      <alignment horizontal="right" wrapText="1"/>
    </xf>
    <xf numFmtId="37" fontId="4" fillId="0" borderId="18" xfId="44" applyNumberFormat="1" applyFont="1" applyFill="1" applyBorder="1" applyAlignment="1">
      <alignment horizontal="right" wrapText="1"/>
    </xf>
    <xf numFmtId="0" fontId="0" fillId="0" borderId="0" xfId="0" applyBorder="1" applyAlignment="1">
      <alignment horizontal="left" vertical="center"/>
    </xf>
    <xf numFmtId="0" fontId="7" fillId="0" borderId="0" xfId="0" applyFont="1" applyBorder="1" applyAlignment="1">
      <alignment horizontal="left" vertical="center"/>
    </xf>
    <xf numFmtId="37" fontId="4" fillId="35" borderId="53" xfId="44" applyNumberFormat="1" applyFont="1" applyFill="1" applyBorder="1" applyAlignment="1">
      <alignment horizontal="right" wrapText="1"/>
    </xf>
    <xf numFmtId="37" fontId="4" fillId="35" borderId="43" xfId="44" applyNumberFormat="1" applyFont="1" applyFill="1" applyBorder="1" applyAlignment="1">
      <alignment horizontal="right" wrapText="1"/>
    </xf>
    <xf numFmtId="0" fontId="4" fillId="35" borderId="44" xfId="0" applyFont="1" applyFill="1" applyBorder="1" applyAlignment="1">
      <alignment wrapText="1"/>
    </xf>
    <xf numFmtId="37" fontId="4" fillId="35" borderId="18" xfId="44" applyNumberFormat="1" applyFont="1" applyFill="1" applyBorder="1" applyAlignment="1">
      <alignment horizontal="right" wrapText="1"/>
    </xf>
    <xf numFmtId="37" fontId="4" fillId="35" borderId="45" xfId="44" applyNumberFormat="1" applyFont="1" applyFill="1" applyBorder="1" applyAlignment="1">
      <alignment horizontal="right" wrapText="1"/>
    </xf>
    <xf numFmtId="0" fontId="4" fillId="35" borderId="0" xfId="0" applyFont="1" applyFill="1" applyBorder="1" applyAlignment="1">
      <alignment wrapText="1"/>
    </xf>
    <xf numFmtId="49" fontId="4" fillId="35" borderId="0" xfId="0" applyNumberFormat="1" applyFont="1" applyFill="1" applyBorder="1" applyAlignment="1">
      <alignment wrapText="1"/>
    </xf>
    <xf numFmtId="49" fontId="4" fillId="35" borderId="0" xfId="0" applyNumberFormat="1" applyFont="1" applyFill="1" applyBorder="1" applyAlignment="1">
      <alignment horizontal="left" wrapText="1"/>
    </xf>
    <xf numFmtId="37" fontId="4" fillId="35" borderId="0" xfId="44" applyNumberFormat="1" applyFont="1" applyFill="1" applyBorder="1" applyAlignment="1">
      <alignment horizontal="right" wrapText="1"/>
    </xf>
    <xf numFmtId="37" fontId="29" fillId="35" borderId="45" xfId="44" applyNumberFormat="1" applyFont="1" applyFill="1" applyBorder="1" applyAlignment="1">
      <alignment horizontal="right" wrapText="1"/>
    </xf>
    <xf numFmtId="37" fontId="3" fillId="35" borderId="46" xfId="44" applyNumberFormat="1" applyFont="1" applyFill="1" applyBorder="1" applyAlignment="1">
      <alignment horizontal="right" wrapText="1"/>
    </xf>
    <xf numFmtId="37" fontId="3" fillId="35" borderId="47" xfId="44" applyNumberFormat="1" applyFont="1" applyFill="1" applyBorder="1" applyAlignment="1">
      <alignment horizontal="right" wrapText="1"/>
    </xf>
    <xf numFmtId="0" fontId="3" fillId="35" borderId="46" xfId="0" applyFont="1" applyFill="1" applyBorder="1" applyAlignment="1">
      <alignment wrapText="1"/>
    </xf>
    <xf numFmtId="37" fontId="4" fillId="35" borderId="49" xfId="44" applyNumberFormat="1" applyFont="1" applyFill="1" applyBorder="1" applyAlignment="1" quotePrefix="1">
      <alignment horizontal="right" wrapText="1"/>
    </xf>
    <xf numFmtId="37" fontId="4" fillId="35" borderId="50" xfId="44" applyNumberFormat="1" applyFont="1" applyFill="1" applyBorder="1" applyAlignment="1" quotePrefix="1">
      <alignment horizontal="right" wrapText="1"/>
    </xf>
    <xf numFmtId="0" fontId="31" fillId="34" borderId="54" xfId="0" applyFont="1" applyFill="1" applyBorder="1" applyAlignment="1">
      <alignment horizontal="center" vertical="center" wrapText="1"/>
    </xf>
    <xf numFmtId="0" fontId="31" fillId="34" borderId="55" xfId="0" applyFont="1" applyFill="1" applyBorder="1" applyAlignment="1">
      <alignment horizontal="center" vertical="center" wrapText="1"/>
    </xf>
    <xf numFmtId="0" fontId="14" fillId="0" borderId="0" xfId="0" applyFont="1" applyAlignment="1">
      <alignment horizontal="left" vertical="center"/>
    </xf>
    <xf numFmtId="37" fontId="4" fillId="35" borderId="56" xfId="44" applyNumberFormat="1" applyFont="1" applyFill="1" applyBorder="1" applyAlignment="1">
      <alignment horizontal="right" wrapText="1"/>
    </xf>
    <xf numFmtId="0" fontId="4" fillId="35" borderId="56" xfId="0" applyFont="1" applyFill="1" applyBorder="1" applyAlignment="1">
      <alignment wrapText="1"/>
    </xf>
    <xf numFmtId="37" fontId="3" fillId="35" borderId="15" xfId="44" applyNumberFormat="1" applyFont="1" applyFill="1" applyBorder="1" applyAlignment="1">
      <alignment horizontal="right" wrapText="1"/>
    </xf>
    <xf numFmtId="37" fontId="3" fillId="35" borderId="0" xfId="44" applyNumberFormat="1" applyFont="1" applyFill="1" applyBorder="1" applyAlignment="1">
      <alignment horizontal="right" wrapText="1"/>
    </xf>
    <xf numFmtId="37" fontId="3" fillId="35" borderId="57" xfId="44" applyNumberFormat="1" applyFont="1" applyFill="1" applyBorder="1" applyAlignment="1">
      <alignment horizontal="right" wrapText="1"/>
    </xf>
    <xf numFmtId="0" fontId="3" fillId="35" borderId="25" xfId="0" applyFont="1" applyFill="1" applyBorder="1" applyAlignment="1">
      <alignment wrapText="1"/>
    </xf>
    <xf numFmtId="0" fontId="31" fillId="34" borderId="24" xfId="0" applyFont="1" applyFill="1" applyBorder="1" applyAlignment="1">
      <alignment horizontal="center" vertical="center" wrapText="1"/>
    </xf>
    <xf numFmtId="0" fontId="31" fillId="34" borderId="36" xfId="0" applyFont="1" applyFill="1" applyBorder="1" applyAlignment="1">
      <alignment horizontal="center" vertical="center" wrapText="1"/>
    </xf>
    <xf numFmtId="0" fontId="5" fillId="0" borderId="0" xfId="0" applyFont="1" applyAlignment="1">
      <alignment/>
    </xf>
    <xf numFmtId="0" fontId="2" fillId="0" borderId="0" xfId="0" applyFont="1" applyAlignment="1">
      <alignment horizontal="left" vertical="center" wrapText="1"/>
    </xf>
    <xf numFmtId="0" fontId="2" fillId="0" borderId="0" xfId="0" applyFont="1" applyAlignment="1">
      <alignment wrapText="1"/>
    </xf>
    <xf numFmtId="37" fontId="10" fillId="0" borderId="44" xfId="44" applyNumberFormat="1" applyFont="1" applyBorder="1" applyAlignment="1">
      <alignment horizontal="right"/>
    </xf>
    <xf numFmtId="37" fontId="4" fillId="35" borderId="44" xfId="44" applyNumberFormat="1" applyFont="1" applyFill="1" applyBorder="1" applyAlignment="1">
      <alignment horizontal="right" wrapText="1"/>
    </xf>
    <xf numFmtId="37" fontId="4" fillId="35" borderId="58" xfId="44" applyNumberFormat="1" applyFont="1" applyFill="1" applyBorder="1" applyAlignment="1">
      <alignment horizontal="right" wrapText="1"/>
    </xf>
    <xf numFmtId="0" fontId="4" fillId="35" borderId="52" xfId="0" applyFont="1" applyFill="1" applyBorder="1" applyAlignment="1">
      <alignment vertical="top" wrapText="1"/>
    </xf>
    <xf numFmtId="0" fontId="4" fillId="35" borderId="13" xfId="0" applyFont="1" applyFill="1" applyBorder="1" applyAlignment="1">
      <alignment vertical="top" wrapText="1"/>
    </xf>
    <xf numFmtId="37" fontId="3" fillId="35" borderId="36" xfId="44" applyNumberFormat="1" applyFont="1" applyFill="1" applyBorder="1" applyAlignment="1">
      <alignment horizontal="right" wrapText="1"/>
    </xf>
    <xf numFmtId="0" fontId="9" fillId="0" borderId="25" xfId="0" applyFont="1" applyBorder="1" applyAlignment="1">
      <alignment/>
    </xf>
    <xf numFmtId="37" fontId="10" fillId="0" borderId="0" xfId="44" applyNumberFormat="1" applyFont="1" applyAlignment="1">
      <alignment/>
    </xf>
    <xf numFmtId="0" fontId="9" fillId="0" borderId="0" xfId="0" applyFont="1" applyAlignment="1">
      <alignment/>
    </xf>
    <xf numFmtId="0" fontId="2" fillId="35" borderId="0" xfId="0" applyFont="1" applyFill="1" applyBorder="1" applyAlignment="1">
      <alignment vertical="top" wrapText="1"/>
    </xf>
    <xf numFmtId="0" fontId="3" fillId="35" borderId="25" xfId="0" applyFont="1" applyFill="1" applyBorder="1" applyAlignment="1">
      <alignment vertical="top" wrapText="1"/>
    </xf>
    <xf numFmtId="0" fontId="12" fillId="35" borderId="14" xfId="0" applyFont="1" applyFill="1" applyBorder="1" applyAlignment="1">
      <alignment horizontal="center" wrapText="1"/>
    </xf>
    <xf numFmtId="0" fontId="12" fillId="35" borderId="0" xfId="0" applyFont="1" applyFill="1" applyBorder="1" applyAlignment="1">
      <alignment horizontal="center" wrapText="1"/>
    </xf>
    <xf numFmtId="0" fontId="4" fillId="35" borderId="0" xfId="0" applyFont="1" applyFill="1" applyBorder="1" applyAlignment="1">
      <alignment horizontal="right" wrapText="1"/>
    </xf>
    <xf numFmtId="0" fontId="10" fillId="0" borderId="0" xfId="0" applyFont="1" applyBorder="1" applyAlignment="1">
      <alignment horizontal="right"/>
    </xf>
    <xf numFmtId="3" fontId="4" fillId="35" borderId="0" xfId="0" applyNumberFormat="1" applyFont="1" applyFill="1" applyBorder="1" applyAlignment="1">
      <alignment horizontal="right" wrapText="1"/>
    </xf>
    <xf numFmtId="0" fontId="4" fillId="35" borderId="0" xfId="0" applyFont="1" applyFill="1" applyBorder="1" applyAlignment="1">
      <alignment vertical="top" wrapText="1"/>
    </xf>
    <xf numFmtId="37" fontId="4" fillId="35" borderId="44" xfId="44" applyNumberFormat="1" applyFont="1" applyFill="1" applyBorder="1" applyAlignment="1" quotePrefix="1">
      <alignment horizontal="right" wrapText="1"/>
    </xf>
    <xf numFmtId="37" fontId="4" fillId="35" borderId="15" xfId="44" applyNumberFormat="1" applyFont="1" applyFill="1" applyBorder="1" applyAlignment="1" quotePrefix="1">
      <alignment horizontal="right" wrapText="1"/>
    </xf>
    <xf numFmtId="3" fontId="4" fillId="0" borderId="49" xfId="0" applyNumberFormat="1" applyFont="1" applyFill="1" applyBorder="1" applyAlignment="1">
      <alignment horizontal="right" wrapText="1"/>
    </xf>
    <xf numFmtId="3" fontId="4" fillId="0" borderId="50" xfId="0" applyNumberFormat="1" applyFont="1" applyFill="1" applyBorder="1" applyAlignment="1">
      <alignment horizontal="right" wrapText="1"/>
    </xf>
    <xf numFmtId="0" fontId="4" fillId="0" borderId="44" xfId="0" applyFont="1" applyFill="1" applyBorder="1" applyAlignment="1">
      <alignment vertical="top" wrapText="1"/>
    </xf>
    <xf numFmtId="3" fontId="4" fillId="0" borderId="15" xfId="0" applyNumberFormat="1" applyFont="1" applyFill="1" applyBorder="1" applyAlignment="1">
      <alignment horizontal="right" wrapText="1"/>
    </xf>
    <xf numFmtId="3" fontId="4" fillId="0" borderId="29" xfId="0" applyNumberFormat="1" applyFont="1" applyFill="1" applyBorder="1" applyAlignment="1">
      <alignment horizontal="right" wrapText="1"/>
    </xf>
    <xf numFmtId="0" fontId="4" fillId="0" borderId="0" xfId="0" applyFont="1" applyFill="1" applyBorder="1" applyAlignment="1">
      <alignment vertical="top" wrapText="1"/>
    </xf>
    <xf numFmtId="3" fontId="29" fillId="0" borderId="15" xfId="0" applyNumberFormat="1" applyFont="1" applyFill="1" applyBorder="1" applyAlignment="1">
      <alignment horizontal="right" wrapText="1"/>
    </xf>
    <xf numFmtId="16" fontId="4" fillId="0" borderId="0" xfId="0" applyNumberFormat="1" applyFont="1" applyFill="1" applyBorder="1" applyAlignment="1" quotePrefix="1">
      <alignment vertical="top" wrapText="1"/>
    </xf>
    <xf numFmtId="1" fontId="4" fillId="0" borderId="0" xfId="0" applyNumberFormat="1" applyFont="1" applyFill="1" applyBorder="1" applyAlignment="1" quotePrefix="1">
      <alignment horizontal="left" vertical="top" wrapText="1"/>
    </xf>
    <xf numFmtId="3" fontId="4" fillId="0" borderId="59" xfId="0" applyNumberFormat="1" applyFont="1" applyFill="1" applyBorder="1" applyAlignment="1">
      <alignment horizontal="right" wrapText="1"/>
    </xf>
    <xf numFmtId="164" fontId="3" fillId="0" borderId="38" xfId="0" applyNumberFormat="1" applyFont="1" applyFill="1" applyBorder="1" applyAlignment="1">
      <alignment horizontal="right" wrapText="1"/>
    </xf>
    <xf numFmtId="164" fontId="3" fillId="0" borderId="40" xfId="0" applyNumberFormat="1" applyFont="1" applyFill="1" applyBorder="1" applyAlignment="1">
      <alignment horizontal="right" wrapText="1"/>
    </xf>
    <xf numFmtId="0" fontId="3" fillId="0" borderId="46" xfId="0" applyFont="1" applyFill="1" applyBorder="1" applyAlignment="1">
      <alignment vertical="top" wrapText="1"/>
    </xf>
    <xf numFmtId="0" fontId="31" fillId="34" borderId="10" xfId="0" applyFont="1" applyFill="1" applyBorder="1" applyAlignment="1">
      <alignment horizontal="center" wrapText="1"/>
    </xf>
    <xf numFmtId="0" fontId="0" fillId="0" borderId="0" xfId="0" applyAlignment="1">
      <alignment horizontal="center"/>
    </xf>
    <xf numFmtId="3" fontId="4" fillId="35" borderId="49" xfId="44" applyNumberFormat="1" applyFont="1" applyFill="1" applyBorder="1" applyAlignment="1">
      <alignment horizontal="right" wrapText="1"/>
    </xf>
    <xf numFmtId="3" fontId="4" fillId="35" borderId="49" xfId="0" applyNumberFormat="1" applyFont="1" applyFill="1" applyBorder="1" applyAlignment="1">
      <alignment horizontal="right" wrapText="1"/>
    </xf>
    <xf numFmtId="0" fontId="4" fillId="35" borderId="44" xfId="0" applyFont="1" applyFill="1" applyBorder="1" applyAlignment="1">
      <alignment vertical="top" wrapText="1"/>
    </xf>
    <xf numFmtId="3" fontId="4" fillId="35" borderId="15" xfId="0" applyNumberFormat="1" applyFont="1" applyFill="1" applyBorder="1" applyAlignment="1">
      <alignment horizontal="right" wrapText="1"/>
    </xf>
    <xf numFmtId="164" fontId="3" fillId="35" borderId="39" xfId="0" applyNumberFormat="1" applyFont="1" applyFill="1" applyBorder="1" applyAlignment="1">
      <alignment horizontal="right" wrapText="1"/>
    </xf>
    <xf numFmtId="164" fontId="3" fillId="35" borderId="40" xfId="0" applyNumberFormat="1" applyFont="1" applyFill="1" applyBorder="1" applyAlignment="1">
      <alignment horizontal="right" wrapText="1"/>
    </xf>
    <xf numFmtId="0" fontId="31" fillId="34" borderId="60" xfId="0" applyFont="1" applyFill="1" applyBorder="1" applyAlignment="1">
      <alignment horizontal="center" vertical="center" wrapText="1"/>
    </xf>
    <xf numFmtId="0" fontId="31" fillId="34" borderId="0" xfId="0" applyFont="1" applyFill="1" applyBorder="1" applyAlignment="1">
      <alignment horizontal="center" vertical="center" wrapText="1"/>
    </xf>
    <xf numFmtId="3" fontId="4" fillId="0" borderId="61" xfId="0" applyNumberFormat="1" applyFont="1" applyFill="1" applyBorder="1" applyAlignment="1" quotePrefix="1">
      <alignment horizontal="right" wrapText="1"/>
    </xf>
    <xf numFmtId="3" fontId="4" fillId="0" borderId="44" xfId="0" applyNumberFormat="1" applyFont="1" applyFill="1" applyBorder="1" applyAlignment="1" quotePrefix="1">
      <alignment horizontal="right" wrapText="1"/>
    </xf>
    <xf numFmtId="3" fontId="4" fillId="0" borderId="44" xfId="0" applyNumberFormat="1" applyFont="1" applyFill="1" applyBorder="1" applyAlignment="1">
      <alignment horizontal="right" wrapText="1"/>
    </xf>
    <xf numFmtId="0" fontId="4" fillId="0" borderId="52" xfId="0" applyFont="1" applyFill="1" applyBorder="1" applyAlignment="1">
      <alignment vertical="top" wrapText="1"/>
    </xf>
    <xf numFmtId="3" fontId="4" fillId="0" borderId="62"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4" fillId="0" borderId="63" xfId="0" applyNumberFormat="1" applyFont="1" applyFill="1" applyBorder="1" applyAlignment="1">
      <alignment horizontal="right" wrapText="1"/>
    </xf>
    <xf numFmtId="3" fontId="4" fillId="0" borderId="35" xfId="0" applyNumberFormat="1" applyFont="1" applyFill="1" applyBorder="1" applyAlignment="1">
      <alignment horizontal="right" wrapText="1"/>
    </xf>
    <xf numFmtId="0" fontId="4" fillId="0" borderId="21" xfId="0" applyFont="1" applyFill="1" applyBorder="1" applyAlignment="1">
      <alignment vertical="top" wrapText="1"/>
    </xf>
    <xf numFmtId="164" fontId="3" fillId="0" borderId="64" xfId="0" applyNumberFormat="1" applyFont="1" applyFill="1" applyBorder="1" applyAlignment="1">
      <alignment horizontal="right" wrapText="1"/>
    </xf>
    <xf numFmtId="164" fontId="3" fillId="0" borderId="39" xfId="0" applyNumberFormat="1" applyFont="1" applyFill="1" applyBorder="1" applyAlignment="1">
      <alignment horizontal="right" wrapText="1"/>
    </xf>
    <xf numFmtId="164" fontId="3" fillId="0" borderId="25" xfId="0" applyNumberFormat="1" applyFont="1" applyFill="1" applyBorder="1" applyAlignment="1">
      <alignment horizontal="right" wrapText="1"/>
    </xf>
    <xf numFmtId="0" fontId="3" fillId="0" borderId="39" xfId="0" applyFont="1" applyFill="1" applyBorder="1" applyAlignment="1">
      <alignment vertical="top" wrapText="1"/>
    </xf>
    <xf numFmtId="0" fontId="31" fillId="34" borderId="65" xfId="0" applyFont="1" applyFill="1" applyBorder="1" applyAlignment="1">
      <alignment horizontal="center" vertical="center" wrapText="1"/>
    </xf>
    <xf numFmtId="0" fontId="31" fillId="34" borderId="66" xfId="0" applyFont="1" applyFill="1" applyBorder="1" applyAlignment="1">
      <alignment horizontal="center" vertical="center" wrapText="1"/>
    </xf>
    <xf numFmtId="3" fontId="0" fillId="0" borderId="32" xfId="44" applyNumberFormat="1" applyFont="1" applyFill="1" applyBorder="1" applyAlignment="1">
      <alignment/>
    </xf>
    <xf numFmtId="3" fontId="0" fillId="0" borderId="19" xfId="44" applyNumberFormat="1" applyFont="1" applyFill="1" applyBorder="1" applyAlignment="1">
      <alignment/>
    </xf>
    <xf numFmtId="0" fontId="34" fillId="0" borderId="19" xfId="0" applyFont="1" applyFill="1" applyBorder="1" applyAlignment="1">
      <alignment vertical="top" wrapText="1"/>
    </xf>
    <xf numFmtId="3" fontId="0" fillId="0" borderId="18" xfId="44" applyNumberFormat="1" applyFont="1" applyFill="1" applyBorder="1" applyAlignment="1">
      <alignment/>
    </xf>
    <xf numFmtId="3" fontId="0" fillId="0" borderId="0" xfId="44" applyNumberFormat="1" applyFont="1" applyFill="1" applyBorder="1" applyAlignment="1">
      <alignment/>
    </xf>
    <xf numFmtId="0" fontId="34" fillId="0" borderId="0" xfId="0" applyFont="1" applyFill="1" applyBorder="1" applyAlignment="1">
      <alignment vertical="top" wrapText="1"/>
    </xf>
    <xf numFmtId="164" fontId="0" fillId="0" borderId="18" xfId="0" applyNumberFormat="1" applyFont="1" applyFill="1" applyBorder="1" applyAlignment="1">
      <alignment/>
    </xf>
    <xf numFmtId="164" fontId="0" fillId="0" borderId="0" xfId="0" applyNumberFormat="1" applyFont="1" applyFill="1" applyBorder="1" applyAlignment="1">
      <alignment/>
    </xf>
    <xf numFmtId="164" fontId="0" fillId="0" borderId="17" xfId="0" applyNumberFormat="1" applyFont="1" applyFill="1" applyBorder="1" applyAlignment="1">
      <alignment/>
    </xf>
    <xf numFmtId="0" fontId="35" fillId="0" borderId="0" xfId="0" applyFont="1" applyFill="1" applyBorder="1" applyAlignment="1">
      <alignment horizontal="center" wrapText="1"/>
    </xf>
    <xf numFmtId="0" fontId="35" fillId="0" borderId="18" xfId="0" applyFont="1" applyFill="1" applyBorder="1" applyAlignment="1">
      <alignment horizontal="center" wrapText="1"/>
    </xf>
    <xf numFmtId="0" fontId="23" fillId="0" borderId="18" xfId="0" applyFont="1" applyFill="1" applyBorder="1" applyAlignment="1">
      <alignment horizontal="center" wrapText="1"/>
    </xf>
    <xf numFmtId="0" fontId="23" fillId="0" borderId="17" xfId="0" applyFont="1" applyFill="1" applyBorder="1" applyAlignment="1">
      <alignment horizontal="center" wrapText="1"/>
    </xf>
    <xf numFmtId="0" fontId="25" fillId="0" borderId="17" xfId="0" applyFont="1" applyFill="1" applyBorder="1" applyAlignment="1">
      <alignment horizontal="left" wrapText="1"/>
    </xf>
    <xf numFmtId="3" fontId="9" fillId="0" borderId="0" xfId="44" applyNumberFormat="1" applyFont="1" applyFill="1" applyBorder="1" applyAlignment="1">
      <alignment/>
    </xf>
    <xf numFmtId="3" fontId="9" fillId="0" borderId="32" xfId="44" applyNumberFormat="1" applyFont="1" applyFill="1" applyBorder="1" applyAlignment="1">
      <alignment/>
    </xf>
    <xf numFmtId="3" fontId="9" fillId="0" borderId="19" xfId="44" applyNumberFormat="1" applyFont="1" applyFill="1" applyBorder="1" applyAlignment="1">
      <alignment/>
    </xf>
    <xf numFmtId="0" fontId="3" fillId="0" borderId="16" xfId="0" applyFont="1" applyFill="1" applyBorder="1" applyAlignment="1">
      <alignment vertical="top" wrapText="1"/>
    </xf>
    <xf numFmtId="3" fontId="9" fillId="0" borderId="18" xfId="44" applyNumberFormat="1" applyFont="1" applyFill="1" applyBorder="1" applyAlignment="1">
      <alignment/>
    </xf>
    <xf numFmtId="0" fontId="3" fillId="0" borderId="0" xfId="0" applyFont="1" applyFill="1" applyBorder="1" applyAlignment="1">
      <alignment vertical="top" wrapText="1"/>
    </xf>
    <xf numFmtId="3" fontId="36" fillId="0" borderId="18" xfId="44" applyNumberFormat="1" applyFont="1" applyFill="1" applyBorder="1" applyAlignment="1">
      <alignment/>
    </xf>
    <xf numFmtId="3" fontId="36" fillId="0" borderId="17" xfId="44" applyNumberFormat="1" applyFont="1" applyFill="1" applyBorder="1" applyAlignment="1">
      <alignment/>
    </xf>
    <xf numFmtId="164" fontId="0" fillId="0" borderId="18" xfId="44" applyNumberFormat="1" applyFont="1" applyFill="1" applyBorder="1" applyAlignment="1">
      <alignment/>
    </xf>
    <xf numFmtId="164" fontId="0" fillId="0" borderId="0" xfId="44" applyNumberFormat="1" applyFont="1" applyFill="1" applyBorder="1" applyAlignment="1">
      <alignment/>
    </xf>
    <xf numFmtId="0" fontId="0" fillId="0" borderId="19" xfId="0" applyBorder="1" applyAlignment="1">
      <alignment/>
    </xf>
    <xf numFmtId="3" fontId="0" fillId="0" borderId="32" xfId="44" applyNumberFormat="1" applyFont="1" applyBorder="1" applyAlignment="1">
      <alignment/>
    </xf>
    <xf numFmtId="3" fontId="0" fillId="0" borderId="19" xfId="44" applyNumberFormat="1" applyFont="1" applyBorder="1" applyAlignment="1">
      <alignment/>
    </xf>
    <xf numFmtId="0" fontId="34" fillId="35" borderId="19" xfId="0" applyFont="1" applyFill="1" applyBorder="1" applyAlignment="1">
      <alignment vertical="top" wrapText="1"/>
    </xf>
    <xf numFmtId="3" fontId="0" fillId="0" borderId="18" xfId="44" applyNumberFormat="1" applyFont="1" applyBorder="1" applyAlignment="1">
      <alignment/>
    </xf>
    <xf numFmtId="3" fontId="0" fillId="0" borderId="0" xfId="44" applyNumberFormat="1" applyFont="1" applyBorder="1" applyAlignment="1">
      <alignment/>
    </xf>
    <xf numFmtId="0" fontId="34" fillId="35" borderId="0" xfId="0" applyFont="1" applyFill="1" applyBorder="1" applyAlignment="1">
      <alignment vertical="top" wrapText="1"/>
    </xf>
    <xf numFmtId="164" fontId="0" fillId="0" borderId="18" xfId="0" applyNumberFormat="1" applyFont="1" applyBorder="1" applyAlignment="1">
      <alignment/>
    </xf>
    <xf numFmtId="164" fontId="0" fillId="0" borderId="0" xfId="0" applyNumberFormat="1" applyFont="1" applyBorder="1" applyAlignment="1">
      <alignment/>
    </xf>
    <xf numFmtId="164" fontId="0" fillId="0" borderId="17" xfId="0" applyNumberFormat="1" applyFont="1" applyBorder="1" applyAlignment="1">
      <alignment/>
    </xf>
    <xf numFmtId="0" fontId="35" fillId="35" borderId="0" xfId="0" applyFont="1" applyFill="1" applyBorder="1" applyAlignment="1">
      <alignment horizontal="center" wrapText="1"/>
    </xf>
    <xf numFmtId="0" fontId="35" fillId="35" borderId="18" xfId="0" applyFont="1" applyFill="1" applyBorder="1" applyAlignment="1">
      <alignment horizontal="center" wrapText="1"/>
    </xf>
    <xf numFmtId="0" fontId="23" fillId="35" borderId="0" xfId="0" applyFont="1" applyFill="1" applyBorder="1" applyAlignment="1">
      <alignment horizontal="center" wrapText="1"/>
    </xf>
    <xf numFmtId="0" fontId="23" fillId="35" borderId="18" xfId="0" applyFont="1" applyFill="1" applyBorder="1" applyAlignment="1">
      <alignment horizontal="center" wrapText="1"/>
    </xf>
    <xf numFmtId="0" fontId="23" fillId="35" borderId="17" xfId="0" applyFont="1" applyFill="1" applyBorder="1" applyAlignment="1">
      <alignment horizontal="center" wrapText="1"/>
    </xf>
    <xf numFmtId="0" fontId="25" fillId="35" borderId="17" xfId="0" applyFont="1" applyFill="1" applyBorder="1" applyAlignment="1">
      <alignment horizontal="left" wrapText="1"/>
    </xf>
    <xf numFmtId="0" fontId="21" fillId="35" borderId="0" xfId="0" applyFont="1" applyFill="1" applyAlignment="1">
      <alignment horizontal="center" vertical="top" wrapText="1"/>
    </xf>
    <xf numFmtId="3" fontId="9" fillId="0" borderId="32" xfId="44" applyNumberFormat="1" applyFont="1" applyBorder="1" applyAlignment="1">
      <alignment/>
    </xf>
    <xf numFmtId="3" fontId="9" fillId="0" borderId="19" xfId="44" applyNumberFormat="1" applyFont="1" applyBorder="1" applyAlignment="1">
      <alignment/>
    </xf>
    <xf numFmtId="0" fontId="3" fillId="35" borderId="16" xfId="0" applyFont="1" applyFill="1" applyBorder="1" applyAlignment="1">
      <alignment vertical="top" wrapText="1"/>
    </xf>
    <xf numFmtId="3" fontId="9" fillId="0" borderId="18" xfId="44" applyNumberFormat="1" applyFont="1" applyBorder="1" applyAlignment="1">
      <alignment/>
    </xf>
    <xf numFmtId="3" fontId="9" fillId="0" borderId="0" xfId="44" applyNumberFormat="1" applyFont="1" applyBorder="1" applyAlignment="1">
      <alignment/>
    </xf>
    <xf numFmtId="0" fontId="3" fillId="35" borderId="0" xfId="0" applyFont="1" applyFill="1" applyBorder="1" applyAlignment="1">
      <alignment vertical="top" wrapText="1"/>
    </xf>
    <xf numFmtId="3" fontId="36" fillId="0" borderId="18" xfId="44" applyNumberFormat="1" applyFont="1" applyBorder="1" applyAlignment="1">
      <alignment/>
    </xf>
    <xf numFmtId="3" fontId="36" fillId="0" borderId="17" xfId="44" applyNumberFormat="1" applyFont="1" applyBorder="1" applyAlignment="1">
      <alignment/>
    </xf>
    <xf numFmtId="164" fontId="0" fillId="0" borderId="18" xfId="44" applyNumberFormat="1" applyFont="1" applyBorder="1" applyAlignment="1">
      <alignment/>
    </xf>
    <xf numFmtId="164" fontId="0" fillId="0" borderId="0" xfId="44" applyNumberFormat="1" applyFont="1" applyBorder="1" applyAlignment="1">
      <alignment/>
    </xf>
    <xf numFmtId="3" fontId="9" fillId="0" borderId="32" xfId="44" applyNumberFormat="1" applyFont="1" applyFill="1" applyBorder="1" applyAlignment="1">
      <alignment horizontal="right"/>
    </xf>
    <xf numFmtId="3" fontId="9" fillId="0" borderId="19" xfId="44" applyNumberFormat="1" applyFont="1" applyFill="1" applyBorder="1" applyAlignment="1">
      <alignment horizontal="right"/>
    </xf>
    <xf numFmtId="3" fontId="9" fillId="0" borderId="18" xfId="44" applyNumberFormat="1" applyFont="1" applyFill="1" applyBorder="1" applyAlignment="1">
      <alignment horizontal="right"/>
    </xf>
    <xf numFmtId="3" fontId="9" fillId="0" borderId="0" xfId="44" applyNumberFormat="1" applyFont="1" applyFill="1" applyBorder="1" applyAlignment="1">
      <alignment horizontal="right"/>
    </xf>
    <xf numFmtId="3" fontId="36" fillId="0" borderId="18" xfId="44" applyNumberFormat="1" applyFont="1" applyFill="1" applyBorder="1" applyAlignment="1">
      <alignment horizontal="right"/>
    </xf>
    <xf numFmtId="3" fontId="36" fillId="0" borderId="17" xfId="44" applyNumberFormat="1" applyFont="1" applyFill="1" applyBorder="1" applyAlignment="1">
      <alignment horizontal="right"/>
    </xf>
    <xf numFmtId="3" fontId="0" fillId="0" borderId="18" xfId="44" applyNumberFormat="1" applyFont="1" applyFill="1" applyBorder="1" applyAlignment="1">
      <alignment horizontal="right"/>
    </xf>
    <xf numFmtId="3" fontId="0" fillId="0" borderId="0" xfId="44" applyNumberFormat="1" applyFont="1" applyFill="1" applyBorder="1" applyAlignment="1">
      <alignment horizontal="right"/>
    </xf>
    <xf numFmtId="164" fontId="0" fillId="0" borderId="18" xfId="44" applyNumberFormat="1" applyFont="1" applyFill="1" applyBorder="1" applyAlignment="1">
      <alignment horizontal="right"/>
    </xf>
    <xf numFmtId="164" fontId="0" fillId="0" borderId="0" xfId="44" applyNumberFormat="1" applyFont="1" applyFill="1" applyBorder="1" applyAlignment="1">
      <alignment horizontal="right"/>
    </xf>
    <xf numFmtId="0" fontId="16" fillId="0" borderId="0" xfId="0" applyFont="1" applyAlignment="1" quotePrefix="1">
      <alignment horizontal="left" vertical="center" wrapText="1"/>
    </xf>
    <xf numFmtId="0" fontId="4" fillId="35" borderId="16" xfId="0" applyFont="1" applyFill="1" applyBorder="1" applyAlignment="1">
      <alignment horizontal="right" wrapText="1"/>
    </xf>
    <xf numFmtId="168" fontId="4" fillId="35" borderId="30" xfId="0" applyNumberFormat="1" applyFont="1" applyFill="1" applyBorder="1" applyAlignment="1">
      <alignment horizontal="right" wrapText="1"/>
    </xf>
    <xf numFmtId="168" fontId="4" fillId="35" borderId="16" xfId="0" applyNumberFormat="1" applyFont="1" applyFill="1" applyBorder="1" applyAlignment="1">
      <alignment horizontal="right" wrapText="1"/>
    </xf>
    <xf numFmtId="168" fontId="4" fillId="35" borderId="22" xfId="0" applyNumberFormat="1" applyFont="1" applyFill="1" applyBorder="1" applyAlignment="1">
      <alignment horizontal="right" wrapText="1"/>
    </xf>
    <xf numFmtId="1" fontId="4" fillId="35" borderId="30" xfId="0" applyNumberFormat="1" applyFont="1" applyFill="1" applyBorder="1" applyAlignment="1">
      <alignment horizontal="right" wrapText="1"/>
    </xf>
    <xf numFmtId="0" fontId="4" fillId="35" borderId="22" xfId="0" applyFont="1" applyFill="1" applyBorder="1" applyAlignment="1">
      <alignment vertical="top" wrapText="1"/>
    </xf>
    <xf numFmtId="168" fontId="4" fillId="35" borderId="15" xfId="0" applyNumberFormat="1" applyFont="1" applyFill="1" applyBorder="1" applyAlignment="1">
      <alignment horizontal="right" wrapText="1"/>
    </xf>
    <xf numFmtId="168" fontId="4" fillId="35" borderId="0" xfId="0" applyNumberFormat="1" applyFont="1" applyFill="1" applyBorder="1" applyAlignment="1">
      <alignment horizontal="right" wrapText="1"/>
    </xf>
    <xf numFmtId="168" fontId="4" fillId="35" borderId="13" xfId="0" applyNumberFormat="1" applyFont="1" applyFill="1" applyBorder="1" applyAlignment="1">
      <alignment horizontal="right" wrapText="1"/>
    </xf>
    <xf numFmtId="168" fontId="4" fillId="35" borderId="15" xfId="0" applyNumberFormat="1" applyFont="1" applyFill="1" applyBorder="1" applyAlignment="1" quotePrefix="1">
      <alignment horizontal="right" wrapText="1"/>
    </xf>
    <xf numFmtId="168" fontId="0" fillId="0" borderId="0" xfId="0" applyNumberFormat="1" applyAlignment="1">
      <alignment/>
    </xf>
    <xf numFmtId="9" fontId="38" fillId="35" borderId="0" xfId="0" applyNumberFormat="1" applyFont="1" applyFill="1" applyBorder="1" applyAlignment="1">
      <alignment horizontal="right" wrapText="1"/>
    </xf>
    <xf numFmtId="9" fontId="38" fillId="35" borderId="15" xfId="0" applyNumberFormat="1" applyFont="1" applyFill="1" applyBorder="1" applyAlignment="1">
      <alignment horizontal="right" wrapText="1"/>
    </xf>
    <xf numFmtId="9" fontId="3" fillId="35" borderId="39" xfId="0" applyNumberFormat="1" applyFont="1" applyFill="1" applyBorder="1" applyAlignment="1">
      <alignment horizontal="right" wrapText="1"/>
    </xf>
    <xf numFmtId="9" fontId="3" fillId="35" borderId="67" xfId="0" applyNumberFormat="1" applyFont="1" applyFill="1" applyBorder="1" applyAlignment="1">
      <alignment horizontal="right" wrapText="1"/>
    </xf>
    <xf numFmtId="9" fontId="3" fillId="35" borderId="46" xfId="0" applyNumberFormat="1" applyFont="1" applyFill="1" applyBorder="1" applyAlignment="1">
      <alignment horizontal="right" wrapText="1"/>
    </xf>
    <xf numFmtId="0" fontId="3" fillId="35" borderId="46" xfId="0" applyFont="1" applyFill="1" applyBorder="1" applyAlignment="1">
      <alignment vertical="top" wrapText="1"/>
    </xf>
    <xf numFmtId="0" fontId="12" fillId="35" borderId="18" xfId="0" applyFont="1" applyFill="1" applyBorder="1" applyAlignment="1">
      <alignment horizontal="center" wrapText="1"/>
    </xf>
    <xf numFmtId="0" fontId="12" fillId="35" borderId="17" xfId="0" applyFont="1" applyFill="1" applyBorder="1" applyAlignment="1">
      <alignment horizontal="center" wrapText="1"/>
    </xf>
    <xf numFmtId="0" fontId="4" fillId="35" borderId="30" xfId="0" applyFont="1" applyFill="1" applyBorder="1" applyAlignment="1">
      <alignment horizontal="right" wrapText="1"/>
    </xf>
    <xf numFmtId="0" fontId="4" fillId="35" borderId="22" xfId="0" applyFont="1" applyFill="1" applyBorder="1" applyAlignment="1">
      <alignment horizontal="right" wrapText="1"/>
    </xf>
    <xf numFmtId="0" fontId="4" fillId="35" borderId="15" xfId="0" applyFont="1" applyFill="1" applyBorder="1" applyAlignment="1">
      <alignment horizontal="right" wrapText="1"/>
    </xf>
    <xf numFmtId="0" fontId="4" fillId="35" borderId="13" xfId="0" applyFont="1" applyFill="1" applyBorder="1" applyAlignment="1">
      <alignment horizontal="right" wrapText="1"/>
    </xf>
    <xf numFmtId="0" fontId="39" fillId="35" borderId="0" xfId="0" applyFont="1" applyFill="1" applyBorder="1" applyAlignment="1">
      <alignment horizontal="right" wrapText="1"/>
    </xf>
    <xf numFmtId="9" fontId="3" fillId="35" borderId="0" xfId="0" applyNumberFormat="1" applyFont="1" applyFill="1" applyBorder="1" applyAlignment="1">
      <alignment horizontal="right" wrapText="1"/>
    </xf>
    <xf numFmtId="9" fontId="3" fillId="35" borderId="15" xfId="0" applyNumberFormat="1" applyFont="1" applyFill="1" applyBorder="1" applyAlignment="1">
      <alignment horizontal="right" wrapText="1"/>
    </xf>
    <xf numFmtId="0" fontId="0" fillId="0" borderId="0" xfId="0" applyFont="1" applyBorder="1" applyAlignment="1">
      <alignment/>
    </xf>
    <xf numFmtId="0" fontId="13" fillId="0" borderId="0" xfId="0" applyFont="1" applyAlignment="1">
      <alignment horizontal="centerContinuous"/>
    </xf>
    <xf numFmtId="0" fontId="0" fillId="0" borderId="0" xfId="0" applyFill="1" applyAlignment="1">
      <alignment horizontal="right"/>
    </xf>
    <xf numFmtId="3" fontId="3" fillId="0" borderId="0" xfId="0" applyNumberFormat="1" applyFont="1" applyFill="1" applyBorder="1" applyAlignment="1">
      <alignment horizontal="right" wrapText="1"/>
    </xf>
    <xf numFmtId="0" fontId="25" fillId="0" borderId="0" xfId="0" applyFont="1" applyFill="1" applyBorder="1" applyAlignment="1">
      <alignment vertical="top" wrapText="1"/>
    </xf>
    <xf numFmtId="3" fontId="3" fillId="0" borderId="30" xfId="0" applyNumberFormat="1" applyFont="1" applyFill="1" applyBorder="1" applyAlignment="1">
      <alignment horizontal="right" wrapText="1"/>
    </xf>
    <xf numFmtId="3" fontId="3" fillId="0" borderId="16" xfId="0" applyNumberFormat="1" applyFont="1" applyFill="1" applyBorder="1" applyAlignment="1">
      <alignment horizontal="right" wrapText="1"/>
    </xf>
    <xf numFmtId="3" fontId="3" fillId="0" borderId="22" xfId="0" applyNumberFormat="1" applyFont="1" applyFill="1" applyBorder="1" applyAlignment="1">
      <alignment horizontal="right" wrapText="1"/>
    </xf>
    <xf numFmtId="0" fontId="25" fillId="0" borderId="22" xfId="0" applyFont="1" applyFill="1" applyBorder="1" applyAlignment="1">
      <alignment vertical="top" wrapText="1"/>
    </xf>
    <xf numFmtId="3" fontId="40" fillId="0" borderId="15" xfId="0" applyNumberFormat="1" applyFont="1" applyFill="1" applyBorder="1" applyAlignment="1">
      <alignment horizontal="right" wrapText="1"/>
    </xf>
    <xf numFmtId="3" fontId="41" fillId="0" borderId="0" xfId="0" applyNumberFormat="1" applyFont="1" applyFill="1" applyBorder="1" applyAlignment="1">
      <alignment horizontal="right" wrapText="1"/>
    </xf>
    <xf numFmtId="3" fontId="41" fillId="0" borderId="13" xfId="0" applyNumberFormat="1" applyFont="1" applyFill="1" applyBorder="1" applyAlignment="1">
      <alignment horizontal="right" wrapText="1"/>
    </xf>
    <xf numFmtId="0" fontId="41" fillId="0" borderId="13" xfId="0" applyFont="1" applyFill="1" applyBorder="1" applyAlignment="1">
      <alignment vertical="top" wrapText="1"/>
    </xf>
    <xf numFmtId="3" fontId="41" fillId="0" borderId="15" xfId="0" applyNumberFormat="1" applyFont="1" applyFill="1" applyBorder="1" applyAlignment="1">
      <alignment horizontal="right" wrapText="1"/>
    </xf>
    <xf numFmtId="3" fontId="42" fillId="0" borderId="15" xfId="0" applyNumberFormat="1" applyFont="1" applyFill="1" applyBorder="1" applyAlignment="1">
      <alignment horizontal="right" wrapText="1"/>
    </xf>
    <xf numFmtId="3" fontId="42" fillId="0" borderId="0" xfId="0" applyNumberFormat="1" applyFont="1" applyFill="1" applyBorder="1" applyAlignment="1">
      <alignment horizontal="right" wrapText="1"/>
    </xf>
    <xf numFmtId="3" fontId="42" fillId="0" borderId="13" xfId="0" applyNumberFormat="1" applyFont="1" applyFill="1" applyBorder="1" applyAlignment="1">
      <alignment horizontal="right" wrapText="1"/>
    </xf>
    <xf numFmtId="0" fontId="34" fillId="0" borderId="13" xfId="0" applyFont="1" applyFill="1" applyBorder="1" applyAlignment="1">
      <alignment vertical="top" wrapText="1"/>
    </xf>
    <xf numFmtId="3" fontId="34" fillId="0" borderId="15" xfId="0" applyNumberFormat="1" applyFont="1" applyFill="1" applyBorder="1" applyAlignment="1">
      <alignment horizontal="right" wrapText="1"/>
    </xf>
    <xf numFmtId="3" fontId="34" fillId="0" borderId="0" xfId="0" applyNumberFormat="1" applyFont="1" applyFill="1" applyBorder="1" applyAlignment="1">
      <alignment horizontal="right" wrapText="1"/>
    </xf>
    <xf numFmtId="3" fontId="34" fillId="0" borderId="13" xfId="0" applyNumberFormat="1" applyFont="1" applyFill="1" applyBorder="1" applyAlignment="1">
      <alignment horizontal="right" wrapText="1"/>
    </xf>
    <xf numFmtId="164" fontId="34" fillId="0" borderId="15" xfId="0" applyNumberFormat="1" applyFont="1" applyFill="1" applyBorder="1" applyAlignment="1">
      <alignment horizontal="right" wrapText="1"/>
    </xf>
    <xf numFmtId="164" fontId="34" fillId="0" borderId="0" xfId="0" applyNumberFormat="1" applyFont="1" applyFill="1" applyBorder="1" applyAlignment="1">
      <alignment horizontal="right" wrapText="1"/>
    </xf>
    <xf numFmtId="164" fontId="34" fillId="0" borderId="13" xfId="0" applyNumberFormat="1" applyFont="1" applyFill="1" applyBorder="1" applyAlignment="1">
      <alignment horizontal="right" wrapText="1"/>
    </xf>
    <xf numFmtId="0" fontId="0" fillId="0" borderId="15" xfId="0" applyFont="1" applyFill="1" applyBorder="1" applyAlignment="1">
      <alignment/>
    </xf>
    <xf numFmtId="0" fontId="0" fillId="0" borderId="13" xfId="0" applyFont="1" applyFill="1" applyBorder="1" applyAlignment="1">
      <alignment/>
    </xf>
    <xf numFmtId="0" fontId="18" fillId="0" borderId="13" xfId="0" applyFont="1" applyFill="1" applyBorder="1" applyAlignment="1">
      <alignment/>
    </xf>
    <xf numFmtId="0" fontId="43" fillId="0" borderId="13" xfId="0" applyFont="1" applyFill="1" applyBorder="1" applyAlignment="1">
      <alignment/>
    </xf>
    <xf numFmtId="0" fontId="0" fillId="0" borderId="16" xfId="0" applyBorder="1" applyAlignment="1">
      <alignment/>
    </xf>
    <xf numFmtId="3" fontId="3" fillId="35" borderId="30" xfId="0" applyNumberFormat="1" applyFont="1" applyFill="1" applyBorder="1" applyAlignment="1">
      <alignment horizontal="right" wrapText="1"/>
    </xf>
    <xf numFmtId="3" fontId="3" fillId="35" borderId="16" xfId="0" applyNumberFormat="1" applyFont="1" applyFill="1" applyBorder="1" applyAlignment="1">
      <alignment horizontal="right" wrapText="1"/>
    </xf>
    <xf numFmtId="3" fontId="3" fillId="35" borderId="22" xfId="0" applyNumberFormat="1" applyFont="1" applyFill="1" applyBorder="1" applyAlignment="1">
      <alignment horizontal="right" wrapText="1"/>
    </xf>
    <xf numFmtId="0" fontId="25" fillId="35" borderId="22" xfId="0" applyFont="1" applyFill="1" applyBorder="1" applyAlignment="1">
      <alignment vertical="top" wrapText="1"/>
    </xf>
    <xf numFmtId="3" fontId="3" fillId="35" borderId="15" xfId="0" applyNumberFormat="1" applyFont="1" applyFill="1" applyBorder="1" applyAlignment="1">
      <alignment horizontal="right" wrapText="1"/>
    </xf>
    <xf numFmtId="3" fontId="3" fillId="35" borderId="0" xfId="0" applyNumberFormat="1" applyFont="1" applyFill="1" applyBorder="1" applyAlignment="1">
      <alignment horizontal="right" wrapText="1"/>
    </xf>
    <xf numFmtId="3" fontId="3" fillId="35" borderId="13" xfId="0" applyNumberFormat="1" applyFont="1" applyFill="1" applyBorder="1" applyAlignment="1">
      <alignment horizontal="right" wrapText="1"/>
    </xf>
    <xf numFmtId="0" fontId="25" fillId="35" borderId="13" xfId="0" applyFont="1" applyFill="1" applyBorder="1" applyAlignment="1">
      <alignment vertical="top" wrapText="1"/>
    </xf>
    <xf numFmtId="3" fontId="38" fillId="35" borderId="15" xfId="0" applyNumberFormat="1" applyFont="1" applyFill="1" applyBorder="1" applyAlignment="1">
      <alignment horizontal="right" wrapText="1"/>
    </xf>
    <xf numFmtId="3" fontId="38" fillId="35" borderId="13" xfId="0" applyNumberFormat="1" applyFont="1" applyFill="1" applyBorder="1" applyAlignment="1">
      <alignment horizontal="right" wrapText="1"/>
    </xf>
    <xf numFmtId="0" fontId="3" fillId="35" borderId="13" xfId="0" applyFont="1" applyFill="1" applyBorder="1" applyAlignment="1">
      <alignment vertical="top" wrapText="1"/>
    </xf>
    <xf numFmtId="3" fontId="44" fillId="35" borderId="15" xfId="0" applyNumberFormat="1" applyFont="1" applyFill="1" applyBorder="1" applyAlignment="1">
      <alignment horizontal="right" wrapText="1"/>
    </xf>
    <xf numFmtId="3" fontId="44" fillId="35" borderId="0" xfId="0" applyNumberFormat="1" applyFont="1" applyFill="1" applyBorder="1" applyAlignment="1">
      <alignment horizontal="right" wrapText="1"/>
    </xf>
    <xf numFmtId="3" fontId="44" fillId="35" borderId="13" xfId="0" applyNumberFormat="1" applyFont="1" applyFill="1" applyBorder="1" applyAlignment="1">
      <alignment horizontal="right" wrapText="1"/>
    </xf>
    <xf numFmtId="3" fontId="4" fillId="35" borderId="13" xfId="0" applyNumberFormat="1" applyFont="1" applyFill="1" applyBorder="1" applyAlignment="1">
      <alignment horizontal="right" wrapText="1"/>
    </xf>
    <xf numFmtId="3" fontId="45" fillId="35" borderId="0" xfId="0" applyNumberFormat="1" applyFont="1" applyFill="1" applyBorder="1" applyAlignment="1">
      <alignment horizontal="right" wrapText="1"/>
    </xf>
    <xf numFmtId="3" fontId="3" fillId="0" borderId="15" xfId="0" applyNumberFormat="1" applyFont="1" applyFill="1" applyBorder="1" applyAlignment="1">
      <alignment horizontal="right" wrapText="1"/>
    </xf>
    <xf numFmtId="3" fontId="44" fillId="0" borderId="15" xfId="0" applyNumberFormat="1" applyFont="1" applyFill="1" applyBorder="1" applyAlignment="1">
      <alignment horizontal="right" wrapText="1"/>
    </xf>
    <xf numFmtId="164" fontId="4" fillId="35" borderId="15" xfId="0" applyNumberFormat="1" applyFont="1" applyFill="1" applyBorder="1" applyAlignment="1">
      <alignment horizontal="right" wrapText="1"/>
    </xf>
    <xf numFmtId="164" fontId="4" fillId="35" borderId="0" xfId="0" applyNumberFormat="1" applyFont="1" applyFill="1" applyBorder="1" applyAlignment="1">
      <alignment horizontal="right" wrapText="1"/>
    </xf>
    <xf numFmtId="164" fontId="4" fillId="35" borderId="13" xfId="0" applyNumberFormat="1" applyFont="1" applyFill="1" applyBorder="1" applyAlignment="1">
      <alignment horizontal="right" wrapText="1"/>
    </xf>
    <xf numFmtId="0" fontId="4" fillId="35" borderId="13" xfId="0" applyFont="1" applyFill="1" applyBorder="1" applyAlignment="1">
      <alignment horizontal="left" wrapText="1"/>
    </xf>
    <xf numFmtId="0" fontId="23" fillId="35" borderId="15" xfId="0" applyFont="1" applyFill="1" applyBorder="1" applyAlignment="1">
      <alignment horizontal="center" wrapText="1"/>
    </xf>
    <xf numFmtId="0" fontId="3" fillId="35" borderId="13" xfId="0" applyFont="1" applyFill="1" applyBorder="1" applyAlignment="1">
      <alignment horizontal="left" wrapText="1"/>
    </xf>
    <xf numFmtId="0" fontId="46" fillId="0" borderId="0" xfId="0" applyFont="1" applyAlignment="1">
      <alignment/>
    </xf>
    <xf numFmtId="0" fontId="23" fillId="35" borderId="13" xfId="0" applyFont="1" applyFill="1" applyBorder="1" applyAlignment="1">
      <alignment horizontal="center" wrapText="1"/>
    </xf>
    <xf numFmtId="0" fontId="25" fillId="35" borderId="13" xfId="0" applyFont="1" applyFill="1" applyBorder="1" applyAlignment="1">
      <alignment horizontal="left" wrapText="1"/>
    </xf>
    <xf numFmtId="3" fontId="3" fillId="0" borderId="15" xfId="0" applyNumberFormat="1" applyFont="1" applyFill="1" applyBorder="1" applyAlignment="1" quotePrefix="1">
      <alignment horizontal="right" wrapText="1"/>
    </xf>
    <xf numFmtId="0" fontId="25" fillId="0" borderId="13" xfId="0" applyFont="1" applyFill="1" applyBorder="1" applyAlignment="1">
      <alignment vertical="top" wrapText="1"/>
    </xf>
    <xf numFmtId="0" fontId="4" fillId="0" borderId="13" xfId="0" applyFont="1" applyFill="1" applyBorder="1" applyAlignment="1">
      <alignment horizontal="left" wrapText="1"/>
    </xf>
    <xf numFmtId="0" fontId="3" fillId="0" borderId="13" xfId="0" applyFont="1" applyFill="1" applyBorder="1" applyAlignment="1">
      <alignment horizontal="left" wrapText="1"/>
    </xf>
    <xf numFmtId="0" fontId="25" fillId="0" borderId="13" xfId="0" applyFont="1" applyFill="1" applyBorder="1" applyAlignment="1">
      <alignment horizontal="left" wrapText="1"/>
    </xf>
    <xf numFmtId="0" fontId="3" fillId="35" borderId="19" xfId="0" applyFont="1" applyFill="1" applyBorder="1" applyAlignment="1">
      <alignment horizontal="right" wrapText="1"/>
    </xf>
    <xf numFmtId="0" fontId="3" fillId="35" borderId="30" xfId="0" applyFont="1" applyFill="1" applyBorder="1" applyAlignment="1">
      <alignment horizontal="right" wrapText="1"/>
    </xf>
    <xf numFmtId="0" fontId="3" fillId="35" borderId="16" xfId="0" applyFont="1" applyFill="1" applyBorder="1" applyAlignment="1">
      <alignment horizontal="right" wrapText="1"/>
    </xf>
    <xf numFmtId="0" fontId="3" fillId="35" borderId="22" xfId="0" applyFont="1" applyFill="1" applyBorder="1" applyAlignment="1">
      <alignment horizontal="right" wrapText="1"/>
    </xf>
    <xf numFmtId="0" fontId="3" fillId="35" borderId="22" xfId="0" applyFont="1" applyFill="1" applyBorder="1" applyAlignment="1">
      <alignment vertical="top" wrapText="1"/>
    </xf>
    <xf numFmtId="0" fontId="3" fillId="35" borderId="0" xfId="0" applyFont="1" applyFill="1" applyBorder="1" applyAlignment="1">
      <alignment horizontal="right" wrapText="1"/>
    </xf>
    <xf numFmtId="0" fontId="3" fillId="35" borderId="15" xfId="0" applyFont="1" applyFill="1" applyBorder="1" applyAlignment="1">
      <alignment horizontal="right" wrapText="1"/>
    </xf>
    <xf numFmtId="0" fontId="3" fillId="35" borderId="13" xfId="0" applyFont="1" applyFill="1" applyBorder="1" applyAlignment="1">
      <alignment horizontal="right" wrapText="1"/>
    </xf>
    <xf numFmtId="0" fontId="44" fillId="35" borderId="0" xfId="0" applyFont="1" applyFill="1" applyBorder="1" applyAlignment="1">
      <alignment horizontal="right" wrapText="1"/>
    </xf>
    <xf numFmtId="0" fontId="44" fillId="35" borderId="15" xfId="0" applyFont="1" applyFill="1" applyBorder="1" applyAlignment="1">
      <alignment horizontal="right" wrapText="1"/>
    </xf>
    <xf numFmtId="0" fontId="44" fillId="35" borderId="13" xfId="0" applyFont="1" applyFill="1" applyBorder="1" applyAlignment="1">
      <alignment horizontal="right" wrapText="1"/>
    </xf>
    <xf numFmtId="0" fontId="4" fillId="35" borderId="15" xfId="0" applyFont="1" applyFill="1" applyBorder="1" applyAlignment="1" quotePrefix="1">
      <alignment horizontal="right" wrapText="1"/>
    </xf>
    <xf numFmtId="0" fontId="47" fillId="35" borderId="0" xfId="0" applyFont="1" applyFill="1" applyBorder="1" applyAlignment="1">
      <alignment horizontal="right" wrapText="1"/>
    </xf>
    <xf numFmtId="0" fontId="29" fillId="35" borderId="0" xfId="0" applyFont="1" applyFill="1" applyBorder="1" applyAlignment="1">
      <alignment horizontal="right" wrapText="1"/>
    </xf>
    <xf numFmtId="0" fontId="3" fillId="35" borderId="68" xfId="0" applyFont="1" applyFill="1" applyBorder="1" applyAlignment="1">
      <alignment vertical="top" wrapText="1"/>
    </xf>
    <xf numFmtId="0" fontId="10" fillId="35" borderId="0" xfId="0" applyFont="1" applyFill="1" applyBorder="1" applyAlignment="1">
      <alignment/>
    </xf>
    <xf numFmtId="0" fontId="10" fillId="35" borderId="15" xfId="0" applyFont="1" applyFill="1" applyBorder="1" applyAlignment="1">
      <alignment/>
    </xf>
    <xf numFmtId="0" fontId="10" fillId="35" borderId="13" xfId="0" applyFont="1" applyFill="1" applyBorder="1" applyAlignment="1">
      <alignment/>
    </xf>
    <xf numFmtId="1" fontId="3" fillId="35" borderId="30" xfId="0" applyNumberFormat="1" applyFont="1" applyFill="1" applyBorder="1" applyAlignment="1">
      <alignment horizontal="right" wrapText="1"/>
    </xf>
    <xf numFmtId="1" fontId="3" fillId="35" borderId="16" xfId="0" applyNumberFormat="1" applyFont="1" applyFill="1" applyBorder="1" applyAlignment="1">
      <alignment horizontal="right" wrapText="1"/>
    </xf>
    <xf numFmtId="1" fontId="3" fillId="35" borderId="22" xfId="0" applyNumberFormat="1" applyFont="1" applyFill="1" applyBorder="1" applyAlignment="1">
      <alignment horizontal="right" wrapText="1"/>
    </xf>
    <xf numFmtId="1" fontId="3" fillId="35" borderId="15" xfId="0" applyNumberFormat="1" applyFont="1" applyFill="1" applyBorder="1" applyAlignment="1">
      <alignment horizontal="right" wrapText="1"/>
    </xf>
    <xf numFmtId="1" fontId="3" fillId="35" borderId="0" xfId="0" applyNumberFormat="1" applyFont="1" applyFill="1" applyBorder="1" applyAlignment="1">
      <alignment horizontal="right" wrapText="1"/>
    </xf>
    <xf numFmtId="1" fontId="3" fillId="35" borderId="13" xfId="0" applyNumberFormat="1" applyFont="1" applyFill="1" applyBorder="1" applyAlignment="1">
      <alignment horizontal="right" wrapText="1"/>
    </xf>
    <xf numFmtId="1" fontId="44" fillId="35" borderId="15" xfId="0" applyNumberFormat="1" applyFont="1" applyFill="1" applyBorder="1" applyAlignment="1">
      <alignment horizontal="right" wrapText="1"/>
    </xf>
    <xf numFmtId="1" fontId="44" fillId="35" borderId="0" xfId="0" applyNumberFormat="1" applyFont="1" applyFill="1" applyBorder="1" applyAlignment="1">
      <alignment horizontal="right" wrapText="1"/>
    </xf>
    <xf numFmtId="1" fontId="44" fillId="35" borderId="13" xfId="0" applyNumberFormat="1" applyFont="1" applyFill="1" applyBorder="1" applyAlignment="1">
      <alignment horizontal="right" wrapText="1"/>
    </xf>
    <xf numFmtId="1" fontId="4" fillId="35" borderId="15" xfId="0" applyNumberFormat="1" applyFont="1" applyFill="1" applyBorder="1" applyAlignment="1">
      <alignment horizontal="right" wrapText="1"/>
    </xf>
    <xf numFmtId="1" fontId="4" fillId="35" borderId="0" xfId="0" applyNumberFormat="1" applyFont="1" applyFill="1" applyBorder="1" applyAlignment="1">
      <alignment horizontal="right" wrapText="1"/>
    </xf>
    <xf numFmtId="1" fontId="4" fillId="35" borderId="13" xfId="0" applyNumberFormat="1" applyFont="1" applyFill="1" applyBorder="1" applyAlignment="1">
      <alignment horizontal="right" wrapText="1"/>
    </xf>
    <xf numFmtId="0" fontId="0" fillId="0" borderId="18" xfId="0" applyFont="1" applyBorder="1" applyAlignment="1">
      <alignment/>
    </xf>
    <xf numFmtId="0" fontId="0" fillId="0" borderId="17" xfId="0" applyFont="1" applyBorder="1" applyAlignment="1">
      <alignment/>
    </xf>
    <xf numFmtId="169" fontId="4" fillId="0" borderId="49" xfId="0" applyNumberFormat="1" applyFont="1" applyFill="1" applyBorder="1" applyAlignment="1">
      <alignment horizontal="right" wrapText="1"/>
    </xf>
    <xf numFmtId="169" fontId="4" fillId="0" borderId="50" xfId="0" applyNumberFormat="1" applyFont="1" applyFill="1" applyBorder="1" applyAlignment="1">
      <alignment horizontal="right" wrapText="1"/>
    </xf>
    <xf numFmtId="169" fontId="4" fillId="0" borderId="15" xfId="0" applyNumberFormat="1" applyFont="1" applyFill="1" applyBorder="1" applyAlignment="1">
      <alignment horizontal="right" wrapText="1"/>
    </xf>
    <xf numFmtId="169" fontId="4" fillId="0" borderId="29" xfId="0" applyNumberFormat="1" applyFont="1" applyFill="1" applyBorder="1" applyAlignment="1">
      <alignment horizontal="right" wrapText="1"/>
    </xf>
    <xf numFmtId="3" fontId="4" fillId="0" borderId="29" xfId="0" applyNumberFormat="1" applyFont="1" applyFill="1" applyBorder="1" applyAlignment="1" quotePrefix="1">
      <alignment horizontal="right" wrapText="1"/>
    </xf>
    <xf numFmtId="169" fontId="3" fillId="0" borderId="38" xfId="0" applyNumberFormat="1" applyFont="1" applyFill="1" applyBorder="1" applyAlignment="1">
      <alignment horizontal="right" wrapText="1"/>
    </xf>
    <xf numFmtId="169" fontId="3" fillId="0" borderId="40" xfId="0" applyNumberFormat="1" applyFont="1" applyFill="1" applyBorder="1" applyAlignment="1">
      <alignment horizontal="right" wrapText="1"/>
    </xf>
    <xf numFmtId="3" fontId="3" fillId="0" borderId="40" xfId="0" applyNumberFormat="1" applyFont="1" applyFill="1" applyBorder="1" applyAlignment="1">
      <alignment horizontal="right" wrapText="1"/>
    </xf>
    <xf numFmtId="0" fontId="31" fillId="34" borderId="10" xfId="0" applyFont="1" applyFill="1" applyBorder="1" applyAlignment="1">
      <alignment vertical="center" wrapText="1"/>
    </xf>
    <xf numFmtId="0" fontId="31" fillId="34" borderId="12" xfId="0" applyFont="1" applyFill="1" applyBorder="1" applyAlignment="1">
      <alignment vertical="center" wrapText="1"/>
    </xf>
    <xf numFmtId="0" fontId="13" fillId="0" borderId="0" xfId="0" applyFont="1" applyBorder="1" applyAlignment="1">
      <alignment horizontal="centerContinuous"/>
    </xf>
    <xf numFmtId="0" fontId="13" fillId="0" borderId="0" xfId="0" applyFont="1" applyAlignment="1">
      <alignment/>
    </xf>
    <xf numFmtId="0" fontId="6" fillId="0" borderId="0" xfId="0" applyFont="1" applyBorder="1" applyAlignment="1">
      <alignment horizontal="centerContinuous"/>
    </xf>
    <xf numFmtId="0" fontId="6" fillId="0" borderId="0" xfId="0" applyFont="1" applyAlignment="1">
      <alignment/>
    </xf>
    <xf numFmtId="9" fontId="4" fillId="0" borderId="50" xfId="0" applyNumberFormat="1" applyFont="1" applyFill="1" applyBorder="1" applyAlignment="1">
      <alignment horizontal="right" wrapText="1"/>
    </xf>
    <xf numFmtId="9" fontId="4" fillId="0" borderId="29" xfId="0" applyNumberFormat="1" applyFont="1" applyFill="1" applyBorder="1" applyAlignment="1">
      <alignment horizontal="right" wrapText="1"/>
    </xf>
    <xf numFmtId="3" fontId="0" fillId="0" borderId="0" xfId="0" applyNumberFormat="1" applyFill="1" applyBorder="1" applyAlignment="1">
      <alignment/>
    </xf>
    <xf numFmtId="3" fontId="0" fillId="0" borderId="0" xfId="0" applyNumberFormat="1" applyFill="1" applyBorder="1" applyAlignment="1">
      <alignment horizontal="right"/>
    </xf>
    <xf numFmtId="0" fontId="16" fillId="0" borderId="69" xfId="0" applyFont="1" applyBorder="1" applyAlignment="1">
      <alignment vertical="top" wrapText="1"/>
    </xf>
    <xf numFmtId="0" fontId="34" fillId="0" borderId="19" xfId="0" applyFont="1" applyFill="1" applyBorder="1" applyAlignment="1">
      <alignment horizontal="right" wrapText="1"/>
    </xf>
    <xf numFmtId="3" fontId="34" fillId="0" borderId="37" xfId="0" applyNumberFormat="1" applyFont="1" applyFill="1" applyBorder="1" applyAlignment="1">
      <alignment horizontal="right" wrapText="1"/>
    </xf>
    <xf numFmtId="3" fontId="34" fillId="0" borderId="19" xfId="0" applyNumberFormat="1" applyFont="1" applyFill="1" applyBorder="1" applyAlignment="1">
      <alignment horizontal="right" wrapText="1"/>
    </xf>
    <xf numFmtId="3" fontId="34" fillId="0" borderId="26" xfId="0" applyNumberFormat="1" applyFont="1" applyFill="1" applyBorder="1" applyAlignment="1">
      <alignment horizontal="right" wrapText="1"/>
    </xf>
    <xf numFmtId="0" fontId="34" fillId="0" borderId="0" xfId="0" applyFont="1" applyFill="1" applyBorder="1" applyAlignment="1">
      <alignment horizontal="right" wrapText="1"/>
    </xf>
    <xf numFmtId="3" fontId="34" fillId="0" borderId="15" xfId="0" applyNumberFormat="1" applyFont="1" applyFill="1" applyBorder="1" applyAlignment="1" quotePrefix="1">
      <alignment horizontal="right" wrapText="1"/>
    </xf>
    <xf numFmtId="0" fontId="25" fillId="0" borderId="0" xfId="0" applyFont="1" applyFill="1" applyBorder="1" applyAlignment="1">
      <alignment horizontal="left" wrapText="1"/>
    </xf>
    <xf numFmtId="0" fontId="12" fillId="34" borderId="41" xfId="0" applyFont="1" applyFill="1" applyBorder="1" applyAlignment="1">
      <alignment horizontal="centerContinuous" wrapText="1"/>
    </xf>
    <xf numFmtId="0" fontId="12" fillId="34" borderId="11" xfId="0" applyFont="1" applyFill="1" applyBorder="1" applyAlignment="1">
      <alignment horizontal="centerContinuous" wrapText="1"/>
    </xf>
    <xf numFmtId="0" fontId="14" fillId="0" borderId="0" xfId="0" applyFont="1" applyFill="1" applyBorder="1" applyAlignment="1">
      <alignment horizontal="centerContinuous"/>
    </xf>
    <xf numFmtId="0" fontId="14" fillId="0" borderId="0" xfId="0" applyFont="1" applyFill="1" applyAlignment="1">
      <alignment horizontal="centerContinuous"/>
    </xf>
    <xf numFmtId="3" fontId="41" fillId="0" borderId="19" xfId="0" applyNumberFormat="1" applyFont="1" applyFill="1" applyBorder="1" applyAlignment="1">
      <alignment horizontal="right" wrapText="1"/>
    </xf>
    <xf numFmtId="3" fontId="41" fillId="0" borderId="30" xfId="0" applyNumberFormat="1" applyFont="1" applyFill="1" applyBorder="1" applyAlignment="1">
      <alignment horizontal="right" wrapText="1"/>
    </xf>
    <xf numFmtId="3" fontId="41" fillId="0" borderId="16" xfId="0" applyNumberFormat="1" applyFont="1" applyFill="1" applyBorder="1" applyAlignment="1">
      <alignment horizontal="right" wrapText="1"/>
    </xf>
    <xf numFmtId="3" fontId="41" fillId="0" borderId="22" xfId="0" applyNumberFormat="1" applyFont="1" applyFill="1" applyBorder="1" applyAlignment="1">
      <alignment horizontal="right" wrapText="1"/>
    </xf>
    <xf numFmtId="0" fontId="41" fillId="0" borderId="16" xfId="0" applyFont="1" applyFill="1" applyBorder="1" applyAlignment="1">
      <alignment vertical="top" wrapText="1"/>
    </xf>
    <xf numFmtId="0" fontId="41" fillId="0" borderId="0" xfId="0" applyFont="1" applyFill="1" applyBorder="1" applyAlignment="1">
      <alignment vertical="top" wrapText="1"/>
    </xf>
    <xf numFmtId="0" fontId="42" fillId="0" borderId="0" xfId="0" applyFont="1" applyFill="1" applyBorder="1" applyAlignment="1">
      <alignment horizontal="right" wrapText="1"/>
    </xf>
    <xf numFmtId="0" fontId="48" fillId="0" borderId="0" xfId="0" applyFont="1" applyFill="1" applyAlignment="1">
      <alignment/>
    </xf>
    <xf numFmtId="3" fontId="41" fillId="0" borderId="32" xfId="0" applyNumberFormat="1" applyFont="1" applyFill="1" applyBorder="1" applyAlignment="1">
      <alignment horizontal="right" wrapText="1"/>
    </xf>
    <xf numFmtId="3" fontId="41" fillId="0" borderId="33" xfId="0" applyNumberFormat="1" applyFont="1" applyFill="1" applyBorder="1" applyAlignment="1">
      <alignment horizontal="right" wrapText="1"/>
    </xf>
    <xf numFmtId="0" fontId="41" fillId="0" borderId="33" xfId="0" applyFont="1" applyFill="1" applyBorder="1" applyAlignment="1">
      <alignment vertical="top" wrapText="1"/>
    </xf>
    <xf numFmtId="0" fontId="41" fillId="0" borderId="0" xfId="0" applyFont="1" applyFill="1" applyBorder="1" applyAlignment="1">
      <alignment horizontal="right" wrapText="1"/>
    </xf>
    <xf numFmtId="3" fontId="41" fillId="0" borderId="18" xfId="0" applyNumberFormat="1" applyFont="1" applyFill="1" applyBorder="1" applyAlignment="1">
      <alignment horizontal="right" wrapText="1"/>
    </xf>
    <xf numFmtId="3" fontId="41" fillId="0" borderId="17" xfId="0" applyNumberFormat="1" applyFont="1" applyFill="1" applyBorder="1" applyAlignment="1">
      <alignment horizontal="right" wrapText="1"/>
    </xf>
    <xf numFmtId="0" fontId="41" fillId="0" borderId="17" xfId="0" applyFont="1" applyFill="1" applyBorder="1" applyAlignment="1">
      <alignment vertical="top" wrapText="1"/>
    </xf>
    <xf numFmtId="3" fontId="41" fillId="0" borderId="18" xfId="0" applyNumberFormat="1" applyFont="1" applyFill="1" applyBorder="1" applyAlignment="1" quotePrefix="1">
      <alignment horizontal="right" wrapText="1"/>
    </xf>
    <xf numFmtId="3" fontId="34" fillId="0" borderId="18" xfId="0" applyNumberFormat="1" applyFont="1" applyFill="1" applyBorder="1" applyAlignment="1">
      <alignment horizontal="right" wrapText="1"/>
    </xf>
    <xf numFmtId="3" fontId="34" fillId="0" borderId="17" xfId="0" applyNumberFormat="1" applyFont="1" applyFill="1" applyBorder="1" applyAlignment="1">
      <alignment horizontal="right" wrapText="1"/>
    </xf>
    <xf numFmtId="0" fontId="34" fillId="0" borderId="17" xfId="0" applyFont="1" applyFill="1" applyBorder="1" applyAlignment="1">
      <alignment vertical="top" wrapText="1"/>
    </xf>
    <xf numFmtId="3" fontId="34" fillId="0" borderId="18" xfId="0" applyNumberFormat="1" applyFont="1" applyFill="1" applyBorder="1" applyAlignment="1" quotePrefix="1">
      <alignment horizontal="right" wrapText="1"/>
    </xf>
    <xf numFmtId="3" fontId="0" fillId="0" borderId="18" xfId="0" applyNumberFormat="1" applyFont="1" applyFill="1" applyBorder="1" applyAlignment="1">
      <alignment/>
    </xf>
    <xf numFmtId="3" fontId="0" fillId="0" borderId="0" xfId="0" applyNumberFormat="1" applyFont="1" applyFill="1" applyBorder="1" applyAlignment="1">
      <alignment/>
    </xf>
    <xf numFmtId="3" fontId="0" fillId="0" borderId="17" xfId="0" applyNumberFormat="1" applyFont="1" applyFill="1" applyBorder="1" applyAlignment="1">
      <alignment/>
    </xf>
    <xf numFmtId="3" fontId="42" fillId="0" borderId="18" xfId="0" applyNumberFormat="1" applyFont="1" applyFill="1" applyBorder="1" applyAlignment="1">
      <alignment horizontal="right" wrapText="1"/>
    </xf>
    <xf numFmtId="3" fontId="42" fillId="0" borderId="17" xfId="0" applyNumberFormat="1" applyFont="1" applyFill="1" applyBorder="1" applyAlignment="1">
      <alignment horizontal="right" wrapText="1"/>
    </xf>
    <xf numFmtId="3" fontId="42" fillId="0" borderId="15" xfId="0" applyNumberFormat="1" applyFont="1" applyFill="1" applyBorder="1" applyAlignment="1" quotePrefix="1">
      <alignment horizontal="right" wrapText="1"/>
    </xf>
    <xf numFmtId="164" fontId="34" fillId="0" borderId="18" xfId="0" applyNumberFormat="1" applyFont="1" applyFill="1" applyBorder="1" applyAlignment="1">
      <alignment horizontal="right" wrapText="1"/>
    </xf>
    <xf numFmtId="0" fontId="0" fillId="0" borderId="18" xfId="0" applyFont="1" applyFill="1" applyBorder="1" applyAlignment="1">
      <alignment/>
    </xf>
    <xf numFmtId="0" fontId="0" fillId="0" borderId="17" xfId="0" applyFont="1" applyFill="1" applyBorder="1" applyAlignment="1">
      <alignment/>
    </xf>
    <xf numFmtId="0" fontId="18" fillId="0" borderId="17" xfId="0" applyFont="1" applyFill="1" applyBorder="1" applyAlignment="1">
      <alignment/>
    </xf>
    <xf numFmtId="0" fontId="0" fillId="0" borderId="19" xfId="0" applyFont="1" applyBorder="1" applyAlignment="1">
      <alignment/>
    </xf>
    <xf numFmtId="3" fontId="41" fillId="35" borderId="37" xfId="0" applyNumberFormat="1" applyFont="1" applyFill="1" applyBorder="1" applyAlignment="1">
      <alignment horizontal="right" wrapText="1"/>
    </xf>
    <xf numFmtId="3" fontId="41" fillId="35" borderId="19" xfId="0" applyNumberFormat="1" applyFont="1" applyFill="1" applyBorder="1" applyAlignment="1">
      <alignment horizontal="right" wrapText="1"/>
    </xf>
    <xf numFmtId="3" fontId="41" fillId="35" borderId="32" xfId="0" applyNumberFormat="1" applyFont="1" applyFill="1" applyBorder="1" applyAlignment="1">
      <alignment horizontal="right" wrapText="1"/>
    </xf>
    <xf numFmtId="3" fontId="41" fillId="35" borderId="33" xfId="0" applyNumberFormat="1" applyFont="1" applyFill="1" applyBorder="1" applyAlignment="1">
      <alignment horizontal="right" wrapText="1"/>
    </xf>
    <xf numFmtId="0" fontId="41" fillId="35" borderId="33" xfId="0" applyFont="1" applyFill="1" applyBorder="1" applyAlignment="1">
      <alignment vertical="top" wrapText="1"/>
    </xf>
    <xf numFmtId="3" fontId="18" fillId="0" borderId="18" xfId="0" applyNumberFormat="1" applyFont="1" applyBorder="1" applyAlignment="1">
      <alignment/>
    </xf>
    <xf numFmtId="3" fontId="18" fillId="0" borderId="0" xfId="0" applyNumberFormat="1" applyFont="1" applyBorder="1" applyAlignment="1">
      <alignment/>
    </xf>
    <xf numFmtId="3" fontId="18" fillId="0" borderId="17" xfId="0" applyNumberFormat="1" applyFont="1" applyBorder="1" applyAlignment="1">
      <alignment/>
    </xf>
    <xf numFmtId="3" fontId="41" fillId="35" borderId="18" xfId="0" applyNumberFormat="1" applyFont="1" applyFill="1" applyBorder="1" applyAlignment="1">
      <alignment horizontal="right" wrapText="1"/>
    </xf>
    <xf numFmtId="3" fontId="41" fillId="35" borderId="0" xfId="0" applyNumberFormat="1" applyFont="1" applyFill="1" applyBorder="1" applyAlignment="1">
      <alignment horizontal="right" wrapText="1"/>
    </xf>
    <xf numFmtId="3" fontId="41" fillId="35" borderId="17" xfId="0" applyNumberFormat="1" applyFont="1" applyFill="1" applyBorder="1" applyAlignment="1">
      <alignment horizontal="right" wrapText="1"/>
    </xf>
    <xf numFmtId="0" fontId="41" fillId="35" borderId="17" xfId="0" applyFont="1" applyFill="1" applyBorder="1" applyAlignment="1">
      <alignment vertical="top" wrapText="1"/>
    </xf>
    <xf numFmtId="3" fontId="40" fillId="35" borderId="18" xfId="0" applyNumberFormat="1" applyFont="1" applyFill="1" applyBorder="1" applyAlignment="1">
      <alignment horizontal="right" wrapText="1"/>
    </xf>
    <xf numFmtId="3" fontId="40" fillId="35" borderId="0" xfId="0" applyNumberFormat="1" applyFont="1" applyFill="1" applyBorder="1" applyAlignment="1">
      <alignment horizontal="right" wrapText="1"/>
    </xf>
    <xf numFmtId="3" fontId="40" fillId="35" borderId="17" xfId="0" applyNumberFormat="1" applyFont="1" applyFill="1" applyBorder="1" applyAlignment="1">
      <alignment horizontal="right" wrapText="1"/>
    </xf>
    <xf numFmtId="3" fontId="42" fillId="35" borderId="18" xfId="0" applyNumberFormat="1" applyFont="1" applyFill="1" applyBorder="1" applyAlignment="1">
      <alignment horizontal="right" wrapText="1"/>
    </xf>
    <xf numFmtId="3" fontId="42" fillId="35" borderId="0" xfId="0" applyNumberFormat="1" applyFont="1" applyFill="1" applyBorder="1" applyAlignment="1">
      <alignment horizontal="right" wrapText="1"/>
    </xf>
    <xf numFmtId="3" fontId="42" fillId="35" borderId="17" xfId="0" applyNumberFormat="1" applyFont="1" applyFill="1" applyBorder="1" applyAlignment="1">
      <alignment horizontal="right" wrapText="1"/>
    </xf>
    <xf numFmtId="0" fontId="34" fillId="35" borderId="17" xfId="0" applyFont="1" applyFill="1" applyBorder="1" applyAlignment="1">
      <alignment vertical="top" wrapText="1"/>
    </xf>
    <xf numFmtId="3" fontId="34" fillId="35" borderId="18" xfId="0" applyNumberFormat="1" applyFont="1" applyFill="1" applyBorder="1" applyAlignment="1">
      <alignment horizontal="right" wrapText="1"/>
    </xf>
    <xf numFmtId="3" fontId="34" fillId="35" borderId="0" xfId="0" applyNumberFormat="1" applyFont="1" applyFill="1" applyBorder="1" applyAlignment="1">
      <alignment horizontal="right" wrapText="1"/>
    </xf>
    <xf numFmtId="3" fontId="34" fillId="35" borderId="17" xfId="0" applyNumberFormat="1" applyFont="1" applyFill="1" applyBorder="1" applyAlignment="1">
      <alignment horizontal="right" wrapText="1"/>
    </xf>
    <xf numFmtId="3" fontId="0" fillId="0" borderId="18" xfId="0" applyNumberFormat="1" applyFont="1" applyBorder="1" applyAlignment="1">
      <alignment/>
    </xf>
    <xf numFmtId="3" fontId="0" fillId="0" borderId="0" xfId="0" applyNumberFormat="1" applyFont="1" applyBorder="1" applyAlignment="1">
      <alignment/>
    </xf>
    <xf numFmtId="3" fontId="0" fillId="0" borderId="17" xfId="0" applyNumberFormat="1" applyFont="1" applyBorder="1" applyAlignment="1">
      <alignment/>
    </xf>
    <xf numFmtId="3" fontId="41" fillId="35" borderId="18" xfId="0" applyNumberFormat="1" applyFont="1" applyFill="1" applyBorder="1" applyAlignment="1" quotePrefix="1">
      <alignment horizontal="right" wrapText="1"/>
    </xf>
    <xf numFmtId="0" fontId="34" fillId="35" borderId="17" xfId="0" applyFont="1" applyFill="1" applyBorder="1" applyAlignment="1">
      <alignment horizontal="left" wrapText="1"/>
    </xf>
    <xf numFmtId="164" fontId="34" fillId="35" borderId="18" xfId="0" applyNumberFormat="1" applyFont="1" applyFill="1" applyBorder="1" applyAlignment="1">
      <alignment horizontal="right" wrapText="1"/>
    </xf>
    <xf numFmtId="164" fontId="34" fillId="35" borderId="0" xfId="0" applyNumberFormat="1" applyFont="1" applyFill="1" applyBorder="1" applyAlignment="1">
      <alignment horizontal="right" wrapText="1"/>
    </xf>
    <xf numFmtId="164" fontId="34" fillId="35" borderId="17" xfId="0" applyNumberFormat="1" applyFont="1" applyFill="1" applyBorder="1" applyAlignment="1">
      <alignment horizontal="right" wrapText="1"/>
    </xf>
    <xf numFmtId="0" fontId="0" fillId="0" borderId="15" xfId="0" applyFont="1" applyBorder="1" applyAlignment="1">
      <alignment/>
    </xf>
    <xf numFmtId="0" fontId="0" fillId="0" borderId="13" xfId="0" applyFont="1" applyBorder="1" applyAlignment="1">
      <alignment/>
    </xf>
    <xf numFmtId="0" fontId="41" fillId="35" borderId="17" xfId="0" applyFont="1" applyFill="1" applyBorder="1" applyAlignment="1">
      <alignment horizontal="left" wrapText="1"/>
    </xf>
    <xf numFmtId="0" fontId="4" fillId="0" borderId="42" xfId="0" applyFont="1" applyFill="1" applyBorder="1" applyAlignment="1">
      <alignment vertical="top" wrapText="1"/>
    </xf>
    <xf numFmtId="3" fontId="4" fillId="0" borderId="36" xfId="0" applyNumberFormat="1" applyFont="1" applyFill="1" applyBorder="1" applyAlignment="1">
      <alignment horizontal="right" wrapText="1"/>
    </xf>
    <xf numFmtId="3" fontId="4" fillId="0" borderId="24" xfId="0" applyNumberFormat="1" applyFont="1" applyFill="1" applyBorder="1" applyAlignment="1">
      <alignment horizontal="right" wrapText="1"/>
    </xf>
    <xf numFmtId="0" fontId="4" fillId="0" borderId="24" xfId="0" applyFont="1" applyFill="1" applyBorder="1" applyAlignment="1">
      <alignment vertical="top" wrapText="1"/>
    </xf>
    <xf numFmtId="164" fontId="3" fillId="0" borderId="23" xfId="0" applyNumberFormat="1" applyFont="1" applyFill="1" applyBorder="1" applyAlignment="1">
      <alignment horizontal="right" wrapText="1"/>
    </xf>
    <xf numFmtId="3" fontId="3" fillId="0" borderId="38" xfId="0" applyNumberFormat="1" applyFont="1" applyFill="1" applyBorder="1" applyAlignment="1">
      <alignment horizontal="right" wrapText="1"/>
    </xf>
    <xf numFmtId="0" fontId="31" fillId="34" borderId="70" xfId="0" applyFont="1" applyFill="1" applyBorder="1" applyAlignment="1">
      <alignment horizontal="center" vertical="center" wrapText="1"/>
    </xf>
    <xf numFmtId="0" fontId="31" fillId="34" borderId="71" xfId="0" applyFont="1" applyFill="1" applyBorder="1" applyAlignment="1">
      <alignment horizontal="center" vertical="center" wrapText="1"/>
    </xf>
    <xf numFmtId="0" fontId="8" fillId="0" borderId="0" xfId="0" applyFont="1" applyAlignment="1">
      <alignment/>
    </xf>
    <xf numFmtId="3" fontId="4" fillId="35" borderId="44" xfId="0" applyNumberFormat="1" applyFont="1" applyFill="1" applyBorder="1" applyAlignment="1">
      <alignment horizontal="right" wrapText="1"/>
    </xf>
    <xf numFmtId="3" fontId="4" fillId="35" borderId="50" xfId="0" applyNumberFormat="1" applyFont="1" applyFill="1" applyBorder="1" applyAlignment="1">
      <alignment horizontal="right" wrapText="1"/>
    </xf>
    <xf numFmtId="3" fontId="4" fillId="35" borderId="29" xfId="0" applyNumberFormat="1" applyFont="1" applyFill="1" applyBorder="1" applyAlignment="1">
      <alignment horizontal="right" wrapText="1"/>
    </xf>
    <xf numFmtId="49" fontId="4" fillId="35" borderId="13" xfId="0" applyNumberFormat="1" applyFont="1" applyFill="1" applyBorder="1" applyAlignment="1">
      <alignment wrapText="1"/>
    </xf>
    <xf numFmtId="3" fontId="4" fillId="35" borderId="35" xfId="0" applyNumberFormat="1" applyFont="1" applyFill="1" applyBorder="1" applyAlignment="1">
      <alignment horizontal="right" wrapText="1"/>
    </xf>
    <xf numFmtId="3" fontId="3" fillId="35" borderId="39" xfId="0" applyNumberFormat="1" applyFont="1" applyFill="1" applyBorder="1" applyAlignment="1">
      <alignment horizontal="right" wrapText="1"/>
    </xf>
    <xf numFmtId="3" fontId="3" fillId="35" borderId="40" xfId="0" applyNumberFormat="1" applyFont="1" applyFill="1" applyBorder="1" applyAlignment="1">
      <alignment horizontal="right" wrapText="1"/>
    </xf>
    <xf numFmtId="3" fontId="9" fillId="0" borderId="40" xfId="0" applyNumberFormat="1" applyFont="1" applyBorder="1" applyAlignment="1">
      <alignment/>
    </xf>
    <xf numFmtId="0" fontId="3" fillId="35" borderId="39" xfId="0" applyFont="1" applyFill="1" applyBorder="1" applyAlignment="1">
      <alignment wrapText="1"/>
    </xf>
    <xf numFmtId="0" fontId="12" fillId="34" borderId="48"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7" fillId="0" borderId="0" xfId="0" applyFont="1" applyAlignment="1">
      <alignment horizontal="centerContinuous" vertical="center"/>
    </xf>
    <xf numFmtId="0" fontId="0" fillId="0" borderId="0" xfId="0" applyAlignment="1">
      <alignment horizontal="centerContinuous" vertical="center"/>
    </xf>
    <xf numFmtId="0" fontId="4" fillId="0" borderId="56" xfId="0" applyFont="1" applyFill="1" applyBorder="1" applyAlignment="1">
      <alignment wrapText="1"/>
    </xf>
    <xf numFmtId="49" fontId="4" fillId="0" borderId="13" xfId="0" applyNumberFormat="1" applyFont="1" applyFill="1" applyBorder="1" applyAlignment="1">
      <alignment wrapText="1"/>
    </xf>
    <xf numFmtId="49" fontId="4" fillId="0" borderId="21" xfId="0" applyNumberFormat="1" applyFont="1" applyFill="1" applyBorder="1" applyAlignment="1">
      <alignment wrapText="1"/>
    </xf>
    <xf numFmtId="3" fontId="3" fillId="0" borderId="39" xfId="0" applyNumberFormat="1" applyFont="1" applyFill="1" applyBorder="1" applyAlignment="1">
      <alignment horizontal="right" wrapText="1"/>
    </xf>
    <xf numFmtId="0" fontId="12" fillId="34" borderId="48" xfId="0" applyFont="1" applyFill="1" applyBorder="1" applyAlignment="1">
      <alignment horizontal="centerContinuous" vertical="center" wrapText="1"/>
    </xf>
    <xf numFmtId="0" fontId="12" fillId="34" borderId="0" xfId="0" applyFont="1" applyFill="1" applyBorder="1" applyAlignment="1">
      <alignment horizontal="centerContinuous" vertical="center" wrapText="1"/>
    </xf>
    <xf numFmtId="0" fontId="12" fillId="34" borderId="10" xfId="0" applyFont="1" applyFill="1" applyBorder="1" applyAlignment="1">
      <alignment horizontal="centerContinuous" vertical="center" wrapText="1"/>
    </xf>
    <xf numFmtId="0" fontId="12" fillId="34" borderId="15" xfId="0" applyFont="1" applyFill="1" applyBorder="1" applyAlignment="1">
      <alignment horizontal="centerContinuous" vertical="center" wrapText="1"/>
    </xf>
    <xf numFmtId="0" fontId="13" fillId="0" borderId="0" xfId="0" applyFont="1" applyAlignment="1">
      <alignment/>
    </xf>
    <xf numFmtId="0" fontId="10" fillId="0" borderId="0" xfId="0" applyFont="1" applyAlignment="1">
      <alignment/>
    </xf>
    <xf numFmtId="3" fontId="10" fillId="0" borderId="72" xfId="0" applyNumberFormat="1" applyFont="1" applyFill="1" applyBorder="1" applyAlignment="1">
      <alignment/>
    </xf>
    <xf numFmtId="3" fontId="10" fillId="0" borderId="30" xfId="0" applyNumberFormat="1" applyFont="1" applyFill="1" applyBorder="1" applyAlignment="1">
      <alignment/>
    </xf>
    <xf numFmtId="0" fontId="4" fillId="0" borderId="22" xfId="0" applyFont="1" applyFill="1" applyBorder="1" applyAlignment="1">
      <alignment wrapText="1"/>
    </xf>
    <xf numFmtId="3" fontId="10" fillId="0" borderId="18" xfId="0" applyNumberFormat="1" applyFont="1" applyFill="1" applyBorder="1" applyAlignment="1">
      <alignment/>
    </xf>
    <xf numFmtId="49" fontId="4" fillId="0" borderId="13" xfId="0" applyNumberFormat="1" applyFont="1" applyFill="1" applyBorder="1" applyAlignment="1">
      <alignment horizontal="left" wrapText="1"/>
    </xf>
    <xf numFmtId="49" fontId="10" fillId="0" borderId="13" xfId="0" applyNumberFormat="1" applyFont="1" applyFill="1" applyBorder="1" applyAlignment="1">
      <alignment horizontal="left"/>
    </xf>
    <xf numFmtId="3" fontId="9" fillId="0" borderId="57" xfId="0" applyNumberFormat="1" applyFont="1" applyBorder="1" applyAlignment="1">
      <alignment/>
    </xf>
    <xf numFmtId="0" fontId="3" fillId="35" borderId="73" xfId="0" applyFont="1" applyFill="1" applyBorder="1" applyAlignment="1">
      <alignment wrapText="1"/>
    </xf>
    <xf numFmtId="0" fontId="23" fillId="34" borderId="11" xfId="0" applyFont="1" applyFill="1" applyBorder="1" applyAlignment="1">
      <alignment horizontal="center"/>
    </xf>
    <xf numFmtId="0" fontId="23" fillId="34" borderId="74" xfId="0" applyFont="1" applyFill="1" applyBorder="1" applyAlignment="1">
      <alignment horizontal="center"/>
    </xf>
    <xf numFmtId="0" fontId="23" fillId="34" borderId="75" xfId="0" applyFont="1" applyFill="1" applyBorder="1" applyAlignment="1">
      <alignment horizontal="center"/>
    </xf>
    <xf numFmtId="0" fontId="23" fillId="34" borderId="76" xfId="0" applyFont="1" applyFill="1" applyBorder="1" applyAlignment="1">
      <alignment horizontal="center"/>
    </xf>
    <xf numFmtId="0" fontId="23" fillId="34" borderId="66" xfId="0" applyFont="1" applyFill="1" applyBorder="1" applyAlignment="1">
      <alignment horizontal="center"/>
    </xf>
    <xf numFmtId="0" fontId="52" fillId="34" borderId="77" xfId="0" applyFont="1" applyFill="1" applyBorder="1" applyAlignment="1">
      <alignment horizontal="centerContinuous"/>
    </xf>
    <xf numFmtId="0" fontId="23" fillId="34" borderId="78" xfId="0" applyFont="1" applyFill="1" applyBorder="1" applyAlignment="1">
      <alignment horizontal="centerContinuous"/>
    </xf>
    <xf numFmtId="0" fontId="23" fillId="34" borderId="79" xfId="0" applyFont="1" applyFill="1" applyBorder="1" applyAlignment="1">
      <alignment horizontal="centerContinuous" wrapText="1"/>
    </xf>
    <xf numFmtId="0" fontId="23" fillId="34" borderId="78" xfId="0" applyFont="1" applyFill="1" applyBorder="1" applyAlignment="1">
      <alignment horizontal="centerContinuous" wrapText="1"/>
    </xf>
    <xf numFmtId="0" fontId="52" fillId="34" borderId="0" xfId="0" applyFont="1" applyFill="1" applyBorder="1" applyAlignment="1">
      <alignment horizontal="centerContinuous"/>
    </xf>
    <xf numFmtId="0" fontId="23" fillId="34" borderId="11" xfId="0" applyFont="1" applyFill="1" applyBorder="1" applyAlignment="1">
      <alignment horizontal="centerContinuous"/>
    </xf>
    <xf numFmtId="0" fontId="23" fillId="34" borderId="41" xfId="0" applyFont="1" applyFill="1" applyBorder="1" applyAlignment="1">
      <alignment horizontal="centerContinuous" wrapText="1"/>
    </xf>
    <xf numFmtId="0" fontId="23" fillId="34" borderId="11" xfId="0" applyFont="1" applyFill="1" applyBorder="1" applyAlignment="1">
      <alignment horizontal="centerContinuous" wrapText="1"/>
    </xf>
    <xf numFmtId="0" fontId="25" fillId="0" borderId="0" xfId="0" applyFont="1" applyAlignment="1">
      <alignment/>
    </xf>
    <xf numFmtId="169" fontId="0" fillId="0" borderId="0" xfId="0" applyNumberFormat="1" applyAlignment="1">
      <alignment/>
    </xf>
    <xf numFmtId="0" fontId="14" fillId="0" borderId="0" xfId="0" applyFont="1" applyAlignment="1">
      <alignment/>
    </xf>
    <xf numFmtId="3" fontId="0" fillId="0" borderId="0" xfId="0" applyNumberFormat="1" applyFont="1" applyAlignment="1">
      <alignment/>
    </xf>
    <xf numFmtId="3" fontId="3" fillId="35" borderId="19" xfId="0" applyNumberFormat="1" applyFont="1" applyFill="1" applyBorder="1" applyAlignment="1">
      <alignment horizontal="right" wrapText="1"/>
    </xf>
    <xf numFmtId="3" fontId="3" fillId="35" borderId="32" xfId="0" applyNumberFormat="1" applyFont="1" applyFill="1" applyBorder="1" applyAlignment="1">
      <alignment horizontal="right" wrapText="1"/>
    </xf>
    <xf numFmtId="3" fontId="3" fillId="35" borderId="33" xfId="0" applyNumberFormat="1" applyFont="1" applyFill="1" applyBorder="1" applyAlignment="1">
      <alignment horizontal="right" wrapText="1"/>
    </xf>
    <xf numFmtId="0" fontId="3" fillId="35" borderId="33" xfId="0" applyFont="1" applyFill="1" applyBorder="1" applyAlignment="1">
      <alignment vertical="top" wrapText="1"/>
    </xf>
    <xf numFmtId="3" fontId="38" fillId="35" borderId="18" xfId="0" applyNumberFormat="1" applyFont="1" applyFill="1" applyBorder="1" applyAlignment="1">
      <alignment horizontal="right" wrapText="1"/>
    </xf>
    <xf numFmtId="3" fontId="38" fillId="35" borderId="0" xfId="0" applyNumberFormat="1" applyFont="1" applyFill="1" applyBorder="1" applyAlignment="1">
      <alignment horizontal="right" wrapText="1"/>
    </xf>
    <xf numFmtId="3" fontId="38" fillId="35" borderId="17" xfId="0" applyNumberFormat="1" applyFont="1" applyFill="1" applyBorder="1" applyAlignment="1">
      <alignment horizontal="right" wrapText="1"/>
    </xf>
    <xf numFmtId="0" fontId="3" fillId="35" borderId="17" xfId="0" applyFont="1" applyFill="1" applyBorder="1" applyAlignment="1">
      <alignment vertical="top" wrapText="1"/>
    </xf>
    <xf numFmtId="3" fontId="3" fillId="35" borderId="18" xfId="0" applyNumberFormat="1" applyFont="1" applyFill="1" applyBorder="1" applyAlignment="1">
      <alignment horizontal="right" wrapText="1"/>
    </xf>
    <xf numFmtId="3" fontId="9" fillId="0" borderId="17" xfId="0" applyNumberFormat="1" applyFont="1" applyBorder="1" applyAlignment="1">
      <alignment/>
    </xf>
    <xf numFmtId="3" fontId="9" fillId="0" borderId="18" xfId="0" applyNumberFormat="1" applyFont="1" applyBorder="1" applyAlignment="1">
      <alignment/>
    </xf>
    <xf numFmtId="3" fontId="3" fillId="35" borderId="17" xfId="0" applyNumberFormat="1" applyFont="1" applyFill="1" applyBorder="1" applyAlignment="1">
      <alignment horizontal="right" wrapText="1"/>
    </xf>
    <xf numFmtId="3" fontId="3" fillId="0" borderId="18" xfId="0" applyNumberFormat="1" applyFont="1" applyFill="1" applyBorder="1" applyAlignment="1">
      <alignment horizontal="right" wrapText="1"/>
    </xf>
    <xf numFmtId="3" fontId="44" fillId="35" borderId="18" xfId="0" applyNumberFormat="1" applyFont="1" applyFill="1" applyBorder="1" applyAlignment="1">
      <alignment horizontal="right" wrapText="1"/>
    </xf>
    <xf numFmtId="3" fontId="44" fillId="35" borderId="17" xfId="0" applyNumberFormat="1" applyFont="1" applyFill="1" applyBorder="1" applyAlignment="1">
      <alignment horizontal="right" wrapText="1"/>
    </xf>
    <xf numFmtId="3" fontId="44" fillId="0" borderId="18" xfId="0" applyNumberFormat="1" applyFont="1" applyFill="1" applyBorder="1" applyAlignment="1">
      <alignment horizontal="right" wrapText="1"/>
    </xf>
    <xf numFmtId="3" fontId="4" fillId="35" borderId="18" xfId="44" applyNumberFormat="1" applyFont="1" applyFill="1" applyBorder="1" applyAlignment="1">
      <alignment horizontal="right" wrapText="1"/>
    </xf>
    <xf numFmtId="3" fontId="4" fillId="0" borderId="18" xfId="0" applyNumberFormat="1" applyFont="1" applyFill="1" applyBorder="1" applyAlignment="1">
      <alignment horizontal="right" wrapText="1"/>
    </xf>
    <xf numFmtId="3" fontId="4" fillId="35" borderId="18" xfId="0" applyNumberFormat="1" applyFont="1" applyFill="1" applyBorder="1" applyAlignment="1">
      <alignment horizontal="right" wrapText="1"/>
    </xf>
    <xf numFmtId="0" fontId="4" fillId="35" borderId="17" xfId="0" applyFont="1" applyFill="1" applyBorder="1" applyAlignment="1">
      <alignment vertical="top" wrapText="1"/>
    </xf>
    <xf numFmtId="3" fontId="4" fillId="35" borderId="17" xfId="0" applyNumberFormat="1" applyFont="1" applyFill="1" applyBorder="1" applyAlignment="1">
      <alignment horizontal="right" wrapText="1"/>
    </xf>
    <xf numFmtId="164" fontId="4" fillId="35" borderId="18" xfId="0" applyNumberFormat="1" applyFont="1" applyFill="1" applyBorder="1" applyAlignment="1">
      <alignment horizontal="right" wrapText="1"/>
    </xf>
    <xf numFmtId="3" fontId="3" fillId="0" borderId="32" xfId="0" applyNumberFormat="1" applyFont="1" applyFill="1" applyBorder="1" applyAlignment="1">
      <alignment horizontal="right" wrapText="1"/>
    </xf>
    <xf numFmtId="3" fontId="3" fillId="0" borderId="19" xfId="0" applyNumberFormat="1" applyFont="1" applyFill="1" applyBorder="1" applyAlignment="1">
      <alignment horizontal="right" wrapText="1"/>
    </xf>
    <xf numFmtId="3" fontId="3" fillId="0" borderId="33" xfId="0" applyNumberFormat="1" applyFont="1" applyFill="1" applyBorder="1" applyAlignment="1">
      <alignment horizontal="right" wrapText="1"/>
    </xf>
    <xf numFmtId="0" fontId="3" fillId="0" borderId="33" xfId="0" applyFont="1" applyFill="1" applyBorder="1" applyAlignment="1">
      <alignment vertical="top" wrapText="1"/>
    </xf>
    <xf numFmtId="3" fontId="9" fillId="0" borderId="18" xfId="0" applyNumberFormat="1" applyFont="1" applyFill="1" applyBorder="1" applyAlignment="1">
      <alignment/>
    </xf>
    <xf numFmtId="3" fontId="9" fillId="0" borderId="17" xfId="0" applyNumberFormat="1" applyFont="1" applyFill="1" applyBorder="1" applyAlignment="1">
      <alignment/>
    </xf>
    <xf numFmtId="0" fontId="3" fillId="0" borderId="17" xfId="0" applyFont="1" applyFill="1" applyBorder="1" applyAlignment="1">
      <alignment vertical="top" wrapText="1"/>
    </xf>
    <xf numFmtId="3" fontId="3" fillId="0" borderId="17" xfId="0" applyNumberFormat="1" applyFont="1" applyFill="1" applyBorder="1" applyAlignment="1">
      <alignment horizontal="right" wrapText="1"/>
    </xf>
    <xf numFmtId="3" fontId="44" fillId="0" borderId="17" xfId="0" applyNumberFormat="1" applyFont="1" applyFill="1" applyBorder="1" applyAlignment="1">
      <alignment horizontal="right" wrapText="1"/>
    </xf>
    <xf numFmtId="0" fontId="4" fillId="0" borderId="17" xfId="0" applyFont="1" applyFill="1" applyBorder="1" applyAlignment="1">
      <alignment vertical="top" wrapText="1"/>
    </xf>
    <xf numFmtId="3" fontId="4" fillId="0" borderId="17" xfId="0" applyNumberFormat="1" applyFont="1" applyFill="1" applyBorder="1" applyAlignment="1">
      <alignment horizontal="right" wrapText="1"/>
    </xf>
    <xf numFmtId="3" fontId="10" fillId="0" borderId="18" xfId="0" applyNumberFormat="1" applyFont="1" applyFill="1" applyBorder="1" applyAlignment="1">
      <alignment/>
    </xf>
    <xf numFmtId="3" fontId="44" fillId="0" borderId="0" xfId="0" applyNumberFormat="1" applyFont="1" applyFill="1" applyBorder="1" applyAlignment="1">
      <alignment horizontal="right" wrapText="1"/>
    </xf>
    <xf numFmtId="164" fontId="4" fillId="0" borderId="18"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4" fillId="0" borderId="17" xfId="0" applyNumberFormat="1" applyFont="1" applyFill="1" applyBorder="1" applyAlignment="1">
      <alignment horizontal="right" wrapText="1"/>
    </xf>
    <xf numFmtId="0" fontId="0" fillId="0" borderId="0" xfId="0" applyFont="1" applyFill="1" applyAlignment="1">
      <alignment horizontal="centerContinuous"/>
    </xf>
    <xf numFmtId="0" fontId="0" fillId="0" borderId="0" xfId="0" applyFont="1" applyFill="1" applyBorder="1" applyAlignment="1">
      <alignment horizontal="centerContinuous"/>
    </xf>
    <xf numFmtId="0" fontId="25" fillId="0" borderId="0" xfId="0" applyFont="1" applyFill="1" applyAlignment="1">
      <alignment horizontal="centerContinuous"/>
    </xf>
    <xf numFmtId="3" fontId="16" fillId="0" borderId="0" xfId="0" applyNumberFormat="1" applyFont="1" applyFill="1" applyBorder="1" applyAlignment="1">
      <alignment/>
    </xf>
    <xf numFmtId="3" fontId="4" fillId="0" borderId="19" xfId="0" applyNumberFormat="1" applyFont="1" applyFill="1" applyBorder="1" applyAlignment="1">
      <alignment horizontal="right" wrapText="1"/>
    </xf>
    <xf numFmtId="3" fontId="4" fillId="0" borderId="37" xfId="0" applyNumberFormat="1" applyFont="1" applyFill="1" applyBorder="1" applyAlignment="1">
      <alignment horizontal="right" wrapText="1"/>
    </xf>
    <xf numFmtId="3" fontId="4" fillId="0" borderId="26" xfId="0" applyNumberFormat="1" applyFont="1" applyFill="1" applyBorder="1" applyAlignment="1">
      <alignment horizontal="right" wrapText="1"/>
    </xf>
    <xf numFmtId="0" fontId="4" fillId="0" borderId="26" xfId="0" applyFont="1" applyFill="1" applyBorder="1" applyAlignment="1">
      <alignment vertical="top" wrapText="1"/>
    </xf>
    <xf numFmtId="3" fontId="4" fillId="0" borderId="13" xfId="0" applyNumberFormat="1" applyFont="1" applyFill="1" applyBorder="1" applyAlignment="1">
      <alignment horizontal="right" wrapText="1"/>
    </xf>
    <xf numFmtId="0" fontId="4" fillId="0" borderId="0" xfId="0" applyFont="1" applyFill="1" applyBorder="1" applyAlignment="1">
      <alignment horizontal="right" wrapText="1"/>
    </xf>
    <xf numFmtId="164" fontId="4" fillId="0" borderId="15" xfId="0" applyNumberFormat="1" applyFont="1" applyFill="1" applyBorder="1" applyAlignment="1">
      <alignment horizontal="right" wrapText="1"/>
    </xf>
    <xf numFmtId="164" fontId="4" fillId="0" borderId="13" xfId="0" applyNumberFormat="1" applyFont="1" applyFill="1" applyBorder="1" applyAlignment="1">
      <alignment horizontal="right" wrapText="1"/>
    </xf>
    <xf numFmtId="0" fontId="10" fillId="0" borderId="0" xfId="0" applyFont="1" applyFill="1" applyBorder="1" applyAlignment="1">
      <alignment/>
    </xf>
    <xf numFmtId="0" fontId="10" fillId="0" borderId="15" xfId="0" applyFont="1" applyFill="1" applyBorder="1" applyAlignment="1">
      <alignment/>
    </xf>
    <xf numFmtId="0" fontId="12" fillId="0" borderId="13" xfId="0" applyFont="1" applyFill="1" applyBorder="1" applyAlignment="1">
      <alignment horizontal="center" wrapText="1"/>
    </xf>
    <xf numFmtId="0" fontId="8" fillId="0" borderId="0" xfId="0" applyFont="1" applyFill="1" applyBorder="1" applyAlignment="1">
      <alignment horizontal="centerContinuous"/>
    </xf>
    <xf numFmtId="0" fontId="21" fillId="0" borderId="0" xfId="0" applyFont="1" applyFill="1" applyAlignment="1">
      <alignment horizontal="centerContinuous" vertical="top" wrapText="1"/>
    </xf>
    <xf numFmtId="0" fontId="3" fillId="0" borderId="22" xfId="0" applyFont="1" applyFill="1" applyBorder="1" applyAlignment="1">
      <alignment vertical="top" wrapText="1"/>
    </xf>
    <xf numFmtId="3" fontId="3" fillId="0" borderId="13" xfId="0" applyNumberFormat="1" applyFont="1" applyFill="1" applyBorder="1" applyAlignment="1">
      <alignment horizontal="right" wrapText="1"/>
    </xf>
    <xf numFmtId="166" fontId="44" fillId="0" borderId="0" xfId="0" applyNumberFormat="1" applyFont="1" applyFill="1" applyBorder="1" applyAlignment="1">
      <alignment horizontal="right" wrapText="1"/>
    </xf>
    <xf numFmtId="3" fontId="44" fillId="0" borderId="13" xfId="0" applyNumberFormat="1" applyFont="1" applyFill="1" applyBorder="1" applyAlignment="1">
      <alignment horizontal="right" wrapText="1"/>
    </xf>
    <xf numFmtId="167" fontId="44" fillId="0" borderId="0" xfId="0" applyNumberFormat="1" applyFont="1" applyFill="1" applyBorder="1" applyAlignment="1">
      <alignment horizontal="right" wrapText="1"/>
    </xf>
    <xf numFmtId="0" fontId="39" fillId="0" borderId="0" xfId="0" applyFont="1" applyFill="1" applyBorder="1" applyAlignment="1">
      <alignment horizontal="right" wrapText="1"/>
    </xf>
    <xf numFmtId="3" fontId="3" fillId="0" borderId="37" xfId="0" applyNumberFormat="1" applyFont="1" applyFill="1" applyBorder="1" applyAlignment="1">
      <alignment horizontal="right" wrapText="1"/>
    </xf>
    <xf numFmtId="3" fontId="3" fillId="0" borderId="26" xfId="0" applyNumberFormat="1" applyFont="1" applyFill="1" applyBorder="1" applyAlignment="1">
      <alignment horizontal="right" wrapText="1"/>
    </xf>
    <xf numFmtId="0" fontId="25" fillId="0" borderId="26" xfId="0" applyFont="1" applyFill="1" applyBorder="1" applyAlignment="1">
      <alignment vertical="top" wrapText="1"/>
    </xf>
    <xf numFmtId="3" fontId="40" fillId="0" borderId="0" xfId="0" applyNumberFormat="1" applyFont="1" applyFill="1" applyBorder="1" applyAlignment="1">
      <alignment horizontal="right" wrapText="1"/>
    </xf>
    <xf numFmtId="3" fontId="40" fillId="0" borderId="13" xfId="0" applyNumberFormat="1" applyFont="1" applyFill="1" applyBorder="1" applyAlignment="1">
      <alignment horizontal="right" wrapText="1"/>
    </xf>
    <xf numFmtId="3" fontId="41" fillId="0" borderId="15" xfId="44" applyNumberFormat="1" applyFont="1" applyFill="1" applyBorder="1" applyAlignment="1">
      <alignment horizontal="right" wrapText="1"/>
    </xf>
    <xf numFmtId="3" fontId="41" fillId="0" borderId="0" xfId="44" applyNumberFormat="1" applyFont="1" applyFill="1" applyBorder="1" applyAlignment="1">
      <alignment horizontal="right" wrapText="1"/>
    </xf>
    <xf numFmtId="3" fontId="41" fillId="0" borderId="13" xfId="44" applyNumberFormat="1" applyFont="1" applyFill="1" applyBorder="1" applyAlignment="1">
      <alignment horizontal="right" wrapText="1"/>
    </xf>
    <xf numFmtId="3" fontId="0" fillId="0" borderId="15" xfId="0" applyNumberFormat="1" applyFont="1" applyFill="1" applyBorder="1" applyAlignment="1">
      <alignment/>
    </xf>
    <xf numFmtId="3" fontId="0" fillId="0" borderId="13" xfId="0" applyNumberFormat="1" applyFont="1" applyFill="1" applyBorder="1" applyAlignment="1">
      <alignment/>
    </xf>
    <xf numFmtId="0" fontId="10" fillId="0" borderId="13" xfId="0" applyFont="1" applyFill="1" applyBorder="1" applyAlignment="1">
      <alignment/>
    </xf>
    <xf numFmtId="0" fontId="9" fillId="0" borderId="0" xfId="0" applyFont="1" applyBorder="1" applyAlignment="1">
      <alignment/>
    </xf>
    <xf numFmtId="3" fontId="9" fillId="0" borderId="15" xfId="0" applyNumberFormat="1" applyFont="1" applyBorder="1" applyAlignment="1">
      <alignment/>
    </xf>
    <xf numFmtId="3" fontId="9" fillId="0" borderId="0" xfId="0" applyNumberFormat="1" applyFont="1" applyBorder="1" applyAlignment="1">
      <alignment/>
    </xf>
    <xf numFmtId="3" fontId="9" fillId="0" borderId="13" xfId="0" applyNumberFormat="1" applyFont="1" applyBorder="1" applyAlignment="1">
      <alignment/>
    </xf>
    <xf numFmtId="0" fontId="44" fillId="0" borderId="0" xfId="0" applyFont="1" applyFill="1" applyBorder="1" applyAlignment="1">
      <alignment horizontal="right" wrapText="1"/>
    </xf>
    <xf numFmtId="3" fontId="38" fillId="0" borderId="15" xfId="0" applyNumberFormat="1" applyFont="1" applyFill="1" applyBorder="1" applyAlignment="1">
      <alignment horizontal="right" wrapText="1"/>
    </xf>
    <xf numFmtId="3" fontId="38" fillId="0" borderId="0" xfId="0" applyNumberFormat="1" applyFont="1" applyFill="1" applyBorder="1" applyAlignment="1">
      <alignment horizontal="right" wrapText="1"/>
    </xf>
    <xf numFmtId="3" fontId="38" fillId="0" borderId="13" xfId="0" applyNumberFormat="1" applyFont="1" applyFill="1" applyBorder="1" applyAlignment="1">
      <alignment horizontal="right" wrapText="1"/>
    </xf>
    <xf numFmtId="3" fontId="10" fillId="0" borderId="15" xfId="0" applyNumberFormat="1" applyFont="1" applyFill="1" applyBorder="1" applyAlignment="1">
      <alignment/>
    </xf>
    <xf numFmtId="3" fontId="10" fillId="0" borderId="0" xfId="0" applyNumberFormat="1" applyFont="1" applyFill="1" applyBorder="1" applyAlignment="1">
      <alignment/>
    </xf>
    <xf numFmtId="3" fontId="10" fillId="0" borderId="13" xfId="0" applyNumberFormat="1" applyFont="1" applyFill="1" applyBorder="1" applyAlignment="1">
      <alignment/>
    </xf>
    <xf numFmtId="0" fontId="3" fillId="0" borderId="0" xfId="0" applyFont="1" applyFill="1" applyBorder="1" applyAlignment="1">
      <alignment horizontal="right" wrapText="1"/>
    </xf>
    <xf numFmtId="0" fontId="4" fillId="0" borderId="56" xfId="0" applyFont="1" applyFill="1" applyBorder="1" applyAlignment="1">
      <alignment vertical="top" wrapText="1"/>
    </xf>
    <xf numFmtId="0" fontId="11" fillId="0" borderId="25" xfId="0" applyFont="1" applyFill="1" applyBorder="1" applyAlignment="1">
      <alignment vertical="top" wrapText="1"/>
    </xf>
    <xf numFmtId="0" fontId="12" fillId="34" borderId="80" xfId="0" applyFont="1" applyFill="1" applyBorder="1" applyAlignment="1">
      <alignment horizontal="center" vertical="center" wrapText="1"/>
    </xf>
    <xf numFmtId="0" fontId="12" fillId="34" borderId="74" xfId="0" applyFont="1" applyFill="1" applyBorder="1" applyAlignment="1">
      <alignment horizontal="center" vertical="center" wrapText="1"/>
    </xf>
    <xf numFmtId="0" fontId="12" fillId="34" borderId="81" xfId="0" applyFont="1" applyFill="1" applyBorder="1" applyAlignment="1">
      <alignment horizontal="center" vertical="center" wrapText="1"/>
    </xf>
    <xf numFmtId="0" fontId="0" fillId="0" borderId="19" xfId="0" applyFont="1" applyFill="1" applyBorder="1" applyAlignment="1">
      <alignment/>
    </xf>
    <xf numFmtId="0" fontId="12" fillId="0" borderId="18" xfId="0" applyFont="1" applyFill="1" applyBorder="1" applyAlignment="1">
      <alignment horizontal="center" wrapText="1"/>
    </xf>
    <xf numFmtId="0" fontId="12" fillId="0" borderId="17" xfId="0" applyFont="1" applyFill="1" applyBorder="1" applyAlignment="1">
      <alignment horizontal="center" wrapText="1"/>
    </xf>
    <xf numFmtId="0" fontId="4" fillId="35" borderId="56" xfId="0" applyFont="1" applyFill="1" applyBorder="1" applyAlignment="1">
      <alignment vertical="top" wrapText="1"/>
    </xf>
    <xf numFmtId="0" fontId="4" fillId="35" borderId="21" xfId="0" applyFont="1" applyFill="1" applyBorder="1" applyAlignment="1">
      <alignment vertical="top" wrapText="1"/>
    </xf>
    <xf numFmtId="164" fontId="3" fillId="35" borderId="38" xfId="0" applyNumberFormat="1" applyFont="1" applyFill="1" applyBorder="1" applyAlignment="1">
      <alignment horizontal="right" wrapText="1"/>
    </xf>
    <xf numFmtId="3" fontId="3" fillId="35" borderId="38" xfId="0" applyNumberFormat="1" applyFont="1" applyFill="1" applyBorder="1" applyAlignment="1">
      <alignment horizontal="right" wrapText="1"/>
    </xf>
    <xf numFmtId="0" fontId="12" fillId="34" borderId="82" xfId="0" applyFont="1" applyFill="1" applyBorder="1" applyAlignment="1">
      <alignment horizontal="center" vertical="center" wrapText="1"/>
    </xf>
    <xf numFmtId="0" fontId="12" fillId="34" borderId="83"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53" fillId="0" borderId="0" xfId="0" applyFont="1" applyAlignment="1">
      <alignment/>
    </xf>
    <xf numFmtId="0" fontId="4" fillId="0" borderId="13" xfId="0" applyNumberFormat="1" applyFont="1" applyFill="1" applyBorder="1" applyAlignment="1">
      <alignment vertical="top" wrapText="1"/>
    </xf>
    <xf numFmtId="16" fontId="4" fillId="0" borderId="13" xfId="0" applyNumberFormat="1" applyFont="1" applyFill="1" applyBorder="1" applyAlignment="1">
      <alignment vertical="top" wrapText="1"/>
    </xf>
    <xf numFmtId="0" fontId="3" fillId="0" borderId="20" xfId="0" applyFont="1" applyFill="1" applyBorder="1" applyAlignment="1">
      <alignment vertical="top" wrapText="1"/>
    </xf>
    <xf numFmtId="0" fontId="31" fillId="34" borderId="39"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0" fillId="0" borderId="16" xfId="0" applyFont="1" applyFill="1" applyBorder="1" applyAlignment="1">
      <alignment/>
    </xf>
    <xf numFmtId="164" fontId="41" fillId="35" borderId="0" xfId="0" applyNumberFormat="1" applyFont="1" applyFill="1" applyBorder="1" applyAlignment="1">
      <alignment horizontal="right" wrapText="1"/>
    </xf>
    <xf numFmtId="3" fontId="41" fillId="0" borderId="15" xfId="0" applyNumberFormat="1" applyFont="1" applyFill="1" applyBorder="1" applyAlignment="1" quotePrefix="1">
      <alignment horizontal="right" wrapText="1"/>
    </xf>
    <xf numFmtId="3" fontId="0" fillId="0" borderId="16" xfId="0" applyNumberFormat="1" applyFont="1" applyFill="1" applyBorder="1" applyAlignment="1">
      <alignment/>
    </xf>
    <xf numFmtId="3" fontId="0" fillId="0" borderId="31" xfId="0" applyNumberFormat="1" applyFont="1" applyFill="1" applyBorder="1" applyAlignment="1">
      <alignment/>
    </xf>
    <xf numFmtId="0" fontId="34" fillId="35" borderId="16" xfId="0" applyFont="1" applyFill="1" applyBorder="1" applyAlignment="1">
      <alignment vertical="top" wrapText="1"/>
    </xf>
    <xf numFmtId="3" fontId="0" fillId="0" borderId="0" xfId="0" applyNumberFormat="1" applyFont="1" applyFill="1" applyAlignment="1">
      <alignment/>
    </xf>
    <xf numFmtId="3" fontId="0" fillId="0" borderId="29" xfId="0" applyNumberFormat="1" applyFont="1" applyFill="1" applyBorder="1" applyAlignment="1">
      <alignment/>
    </xf>
    <xf numFmtId="164" fontId="18" fillId="0" borderId="39" xfId="0" applyNumberFormat="1" applyFont="1" applyFill="1" applyBorder="1" applyAlignment="1">
      <alignment/>
    </xf>
    <xf numFmtId="164" fontId="18" fillId="0" borderId="40" xfId="0" applyNumberFormat="1" applyFont="1" applyFill="1" applyBorder="1" applyAlignment="1">
      <alignment/>
    </xf>
    <xf numFmtId="3" fontId="18" fillId="0" borderId="39" xfId="0" applyNumberFormat="1" applyFont="1" applyFill="1" applyBorder="1" applyAlignment="1">
      <alignment/>
    </xf>
    <xf numFmtId="3" fontId="18" fillId="0" borderId="40" xfId="0" applyNumberFormat="1" applyFont="1" applyFill="1" applyBorder="1" applyAlignment="1">
      <alignment/>
    </xf>
    <xf numFmtId="3" fontId="18" fillId="0" borderId="38" xfId="0" applyNumberFormat="1" applyFont="1" applyFill="1" applyBorder="1" applyAlignment="1">
      <alignment/>
    </xf>
    <xf numFmtId="0" fontId="41" fillId="35" borderId="71" xfId="0" applyFont="1" applyFill="1" applyBorder="1" applyAlignment="1">
      <alignment vertical="top" wrapText="1"/>
    </xf>
    <xf numFmtId="0" fontId="31" fillId="33" borderId="74" xfId="0" applyFont="1" applyFill="1" applyBorder="1" applyAlignment="1">
      <alignment horizontal="center" vertical="center" wrapText="1"/>
    </xf>
    <xf numFmtId="0" fontId="16" fillId="0" borderId="0" xfId="0" applyFont="1" applyAlignment="1">
      <alignment horizontal="left" vertical="top" wrapText="1"/>
    </xf>
    <xf numFmtId="37" fontId="10" fillId="0" borderId="30" xfId="44" applyNumberFormat="1" applyFont="1" applyFill="1" applyBorder="1" applyAlignment="1">
      <alignment/>
    </xf>
    <xf numFmtId="37" fontId="10" fillId="0" borderId="0" xfId="44" applyNumberFormat="1" applyFont="1" applyFill="1" applyAlignment="1">
      <alignment/>
    </xf>
    <xf numFmtId="37" fontId="10" fillId="0" borderId="29" xfId="44" applyNumberFormat="1" applyFont="1" applyFill="1" applyBorder="1" applyAlignment="1">
      <alignment/>
    </xf>
    <xf numFmtId="37" fontId="9" fillId="0" borderId="0" xfId="44" applyNumberFormat="1" applyFont="1" applyFill="1" applyAlignment="1">
      <alignment/>
    </xf>
    <xf numFmtId="37" fontId="9" fillId="0" borderId="29" xfId="44" applyNumberFormat="1" applyFont="1" applyFill="1" applyBorder="1" applyAlignment="1">
      <alignment/>
    </xf>
    <xf numFmtId="5" fontId="9" fillId="0" borderId="39" xfId="44" applyNumberFormat="1" applyFont="1" applyFill="1" applyBorder="1" applyAlignment="1">
      <alignment/>
    </xf>
    <xf numFmtId="5" fontId="9" fillId="0" borderId="40" xfId="44" applyNumberFormat="1" applyFont="1" applyFill="1" applyBorder="1" applyAlignment="1">
      <alignment/>
    </xf>
    <xf numFmtId="37" fontId="9" fillId="0" borderId="38" xfId="44" applyNumberFormat="1" applyFont="1" applyFill="1" applyBorder="1" applyAlignment="1">
      <alignment/>
    </xf>
    <xf numFmtId="37" fontId="0" fillId="0" borderId="0" xfId="0" applyNumberFormat="1" applyFill="1" applyAlignment="1">
      <alignment/>
    </xf>
    <xf numFmtId="3" fontId="10" fillId="0" borderId="18" xfId="0" applyNumberFormat="1" applyFont="1" applyFill="1" applyBorder="1" applyAlignment="1" quotePrefix="1">
      <alignment horizontal="right"/>
    </xf>
    <xf numFmtId="3" fontId="10" fillId="0" borderId="18" xfId="0" applyNumberFormat="1" applyFont="1" applyFill="1" applyBorder="1" applyAlignment="1">
      <alignment horizontal="right"/>
    </xf>
    <xf numFmtId="0" fontId="16" fillId="0" borderId="0" xfId="0" applyFont="1" applyAlignment="1">
      <alignment horizontal="left" vertical="center" wrapText="1"/>
    </xf>
    <xf numFmtId="0" fontId="6" fillId="0" borderId="0" xfId="0" applyFont="1" applyAlignment="1">
      <alignment horizontal="center"/>
    </xf>
    <xf numFmtId="0" fontId="13" fillId="0" borderId="0" xfId="0" applyFont="1" applyAlignment="1">
      <alignment horizontal="center"/>
    </xf>
    <xf numFmtId="0" fontId="2" fillId="0" borderId="84" xfId="0" applyFont="1" applyBorder="1" applyAlignment="1">
      <alignment horizontal="left" vertical="top" wrapText="1"/>
    </xf>
    <xf numFmtId="0" fontId="4" fillId="0" borderId="84" xfId="0" applyFont="1" applyFill="1" applyBorder="1" applyAlignment="1">
      <alignment horizontal="left" vertical="top" wrapText="1"/>
    </xf>
    <xf numFmtId="0" fontId="12" fillId="34" borderId="85" xfId="0" applyFont="1" applyFill="1" applyBorder="1" applyAlignment="1">
      <alignment horizontal="center" vertical="center" wrapText="1"/>
    </xf>
    <xf numFmtId="0" fontId="12" fillId="34" borderId="8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8" fillId="0" borderId="0" xfId="0" applyFont="1" applyAlignment="1">
      <alignment horizontal="center"/>
    </xf>
    <xf numFmtId="0" fontId="3" fillId="35" borderId="84" xfId="0" applyFont="1" applyFill="1" applyBorder="1" applyAlignment="1">
      <alignment horizontal="left" vertical="top" wrapText="1"/>
    </xf>
    <xf numFmtId="0" fontId="16" fillId="0" borderId="0" xfId="0" applyFont="1" applyFill="1" applyAlignment="1">
      <alignment horizontal="left" vertical="center" wrapText="1"/>
    </xf>
    <xf numFmtId="0" fontId="2" fillId="0" borderId="0" xfId="0" applyFont="1" applyFill="1" applyAlignment="1">
      <alignment horizontal="left" vertical="top" wrapText="1"/>
    </xf>
    <xf numFmtId="0" fontId="19" fillId="0" borderId="0" xfId="0" applyFont="1" applyFill="1" applyAlignment="1">
      <alignment horizontal="center" vertical="top" wrapText="1"/>
    </xf>
    <xf numFmtId="0" fontId="20" fillId="0" borderId="0" xfId="0" applyFont="1" applyFill="1" applyAlignment="1">
      <alignment horizontal="center" vertical="top" wrapText="1"/>
    </xf>
    <xf numFmtId="0" fontId="23" fillId="34" borderId="11" xfId="0" applyFont="1" applyFill="1" applyBorder="1" applyAlignment="1">
      <alignment horizontal="center" wrapText="1"/>
    </xf>
    <xf numFmtId="0" fontId="23" fillId="34" borderId="0" xfId="0" applyFont="1" applyFill="1" applyBorder="1" applyAlignment="1">
      <alignment horizontal="center" wrapText="1"/>
    </xf>
    <xf numFmtId="0" fontId="23" fillId="34" borderId="41" xfId="0" applyFont="1" applyFill="1" applyBorder="1" applyAlignment="1">
      <alignment horizontal="center" wrapText="1"/>
    </xf>
    <xf numFmtId="0" fontId="23" fillId="34" borderId="41"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21" fillId="0" borderId="0" xfId="0" applyFont="1" applyFill="1" applyAlignment="1">
      <alignment horizontal="center" vertical="top" wrapText="1"/>
    </xf>
    <xf numFmtId="0" fontId="3" fillId="0" borderId="84" xfId="0" applyFont="1" applyFill="1" applyBorder="1" applyAlignment="1">
      <alignment horizontal="left" vertical="top" wrapText="1"/>
    </xf>
    <xf numFmtId="0" fontId="30" fillId="0" borderId="0" xfId="0" applyFont="1" applyFill="1" applyBorder="1" applyAlignment="1">
      <alignment horizontal="left" vertical="center" wrapText="1"/>
    </xf>
    <xf numFmtId="0" fontId="6" fillId="0" borderId="0" xfId="0" applyFont="1" applyFill="1" applyAlignment="1">
      <alignment horizontal="center"/>
    </xf>
    <xf numFmtId="0" fontId="13" fillId="0" borderId="0" xfId="0" applyFont="1" applyFill="1" applyAlignment="1">
      <alignment horizontal="center"/>
    </xf>
    <xf numFmtId="0" fontId="8" fillId="0" borderId="0" xfId="0" applyFont="1" applyFill="1" applyAlignment="1">
      <alignment horizontal="center"/>
    </xf>
    <xf numFmtId="0" fontId="12" fillId="34" borderId="87" xfId="0" applyFont="1" applyFill="1" applyBorder="1" applyAlignment="1">
      <alignment horizontal="center" vertical="center" wrapText="1"/>
    </xf>
    <xf numFmtId="0" fontId="12" fillId="34" borderId="88" xfId="0" applyFont="1" applyFill="1" applyBorder="1" applyAlignment="1">
      <alignment horizontal="center" vertical="center" wrapText="1"/>
    </xf>
    <xf numFmtId="0" fontId="12" fillId="34" borderId="89" xfId="0" applyFont="1" applyFill="1" applyBorder="1" applyAlignment="1">
      <alignment horizontal="center" vertical="center" wrapText="1"/>
    </xf>
    <xf numFmtId="0" fontId="4" fillId="0" borderId="69" xfId="0" applyFont="1" applyFill="1" applyBorder="1" applyAlignment="1">
      <alignment horizontal="left" vertical="top" wrapText="1"/>
    </xf>
    <xf numFmtId="0" fontId="16" fillId="0" borderId="0" xfId="0" applyFont="1" applyFill="1" applyBorder="1" applyAlignment="1">
      <alignment horizontal="left" vertical="center" wrapText="1"/>
    </xf>
    <xf numFmtId="0" fontId="29" fillId="35" borderId="90" xfId="0" applyFont="1" applyFill="1" applyBorder="1" applyAlignment="1">
      <alignment horizontal="center" vertical="center" wrapText="1"/>
    </xf>
    <xf numFmtId="0" fontId="29" fillId="35" borderId="91" xfId="0" applyFont="1" applyFill="1" applyBorder="1" applyAlignment="1">
      <alignment horizontal="center" vertical="center" wrapText="1"/>
    </xf>
    <xf numFmtId="0" fontId="29" fillId="35" borderId="92" xfId="0" applyFont="1" applyFill="1" applyBorder="1" applyAlignment="1">
      <alignment horizontal="center" vertical="center" wrapText="1"/>
    </xf>
    <xf numFmtId="0" fontId="29" fillId="35" borderId="93"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9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6" fillId="0" borderId="0" xfId="0" applyFont="1" applyAlignment="1">
      <alignment horizontal="left" vertical="center"/>
    </xf>
    <xf numFmtId="0" fontId="0" fillId="0" borderId="84" xfId="0" applyBorder="1" applyAlignment="1">
      <alignment horizontal="left" vertical="top" wrapText="1"/>
    </xf>
    <xf numFmtId="0" fontId="31" fillId="34" borderId="95" xfId="0" applyFont="1" applyFill="1" applyBorder="1" applyAlignment="1">
      <alignment horizontal="center" vertical="center" wrapText="1"/>
    </xf>
    <xf numFmtId="0" fontId="31" fillId="34" borderId="96" xfId="0" applyFont="1" applyFill="1" applyBorder="1" applyAlignment="1">
      <alignment horizontal="center" vertical="center" wrapText="1"/>
    </xf>
    <xf numFmtId="0" fontId="31" fillId="34" borderId="97" xfId="0" applyFont="1" applyFill="1" applyBorder="1" applyAlignment="1">
      <alignment horizontal="center" vertical="center" wrapText="1"/>
    </xf>
    <xf numFmtId="0" fontId="31" fillId="34" borderId="94"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16" fillId="35" borderId="0" xfId="0" applyFont="1" applyFill="1" applyAlignment="1" quotePrefix="1">
      <alignment horizontal="left" vertical="center" wrapText="1"/>
    </xf>
    <xf numFmtId="0" fontId="16" fillId="35" borderId="0" xfId="0" applyFont="1" applyFill="1" applyAlignment="1">
      <alignment horizontal="left" vertical="center" wrapText="1"/>
    </xf>
    <xf numFmtId="0" fontId="2" fillId="35" borderId="0" xfId="0" applyFont="1" applyFill="1" applyAlignment="1">
      <alignment horizontal="left" vertical="top" wrapText="1"/>
    </xf>
    <xf numFmtId="0" fontId="0" fillId="35" borderId="98" xfId="0" applyFill="1" applyBorder="1" applyAlignment="1">
      <alignment horizontal="left" vertical="top" wrapText="1"/>
    </xf>
    <xf numFmtId="0" fontId="31" fillId="34" borderId="51" xfId="0" applyFont="1" applyFill="1" applyBorder="1" applyAlignment="1">
      <alignment horizontal="center" vertical="center" wrapText="1"/>
    </xf>
    <xf numFmtId="0" fontId="31" fillId="34" borderId="48" xfId="0" applyFont="1" applyFill="1" applyBorder="1" applyAlignment="1">
      <alignment horizontal="center" vertical="center" wrapText="1"/>
    </xf>
    <xf numFmtId="0" fontId="2" fillId="35" borderId="39" xfId="0" applyFont="1" applyFill="1" applyBorder="1" applyAlignment="1">
      <alignment wrapText="1"/>
    </xf>
    <xf numFmtId="0" fontId="2" fillId="35" borderId="0" xfId="0" applyFont="1" applyFill="1" applyBorder="1" applyAlignment="1">
      <alignment wrapText="1"/>
    </xf>
    <xf numFmtId="0" fontId="31" fillId="34" borderId="85" xfId="0" applyFont="1" applyFill="1" applyBorder="1" applyAlignment="1">
      <alignment horizontal="center" vertical="center" wrapText="1"/>
    </xf>
    <xf numFmtId="0" fontId="31" fillId="34" borderId="99" xfId="0" applyFont="1" applyFill="1" applyBorder="1" applyAlignment="1">
      <alignment horizontal="center" vertical="center" wrapText="1"/>
    </xf>
    <xf numFmtId="0" fontId="0" fillId="0" borderId="0" xfId="0" applyBorder="1" applyAlignment="1">
      <alignment horizontal="left" vertical="top" wrapText="1"/>
    </xf>
    <xf numFmtId="0" fontId="32" fillId="0" borderId="0" xfId="0" applyFont="1" applyAlignment="1">
      <alignment horizontal="center" vertical="top"/>
    </xf>
    <xf numFmtId="0" fontId="31" fillId="34" borderId="100" xfId="0" applyFont="1" applyFill="1" applyBorder="1" applyAlignment="1">
      <alignment horizontal="center" vertical="center" wrapText="1"/>
    </xf>
    <xf numFmtId="0" fontId="31" fillId="34" borderId="101" xfId="0" applyFont="1" applyFill="1" applyBorder="1" applyAlignment="1">
      <alignment horizontal="center" vertical="center" wrapText="1"/>
    </xf>
    <xf numFmtId="0" fontId="16" fillId="0" borderId="0" xfId="0" applyFont="1" applyAlignment="1">
      <alignment horizontal="left" vertical="top" wrapText="1"/>
    </xf>
    <xf numFmtId="0" fontId="31" fillId="34" borderId="55" xfId="0" applyFont="1" applyFill="1" applyBorder="1" applyAlignment="1">
      <alignment horizontal="center" vertical="center" wrapText="1"/>
    </xf>
    <xf numFmtId="0" fontId="31" fillId="34" borderId="102" xfId="0" applyFont="1" applyFill="1" applyBorder="1" applyAlignment="1">
      <alignment horizontal="center" vertical="center" wrapText="1"/>
    </xf>
    <xf numFmtId="0" fontId="31" fillId="34" borderId="54" xfId="0" applyFont="1" applyFill="1" applyBorder="1" applyAlignment="1">
      <alignment horizontal="center" vertical="center" wrapText="1"/>
    </xf>
    <xf numFmtId="0" fontId="0" fillId="0" borderId="98" xfId="0" applyBorder="1" applyAlignment="1">
      <alignment horizontal="left" vertical="top" wrapText="1"/>
    </xf>
    <xf numFmtId="0" fontId="6" fillId="0" borderId="0" xfId="0" applyFont="1" applyBorder="1" applyAlignment="1">
      <alignment horizontal="center"/>
    </xf>
    <xf numFmtId="0" fontId="13" fillId="0" borderId="0" xfId="0" applyFont="1" applyBorder="1" applyAlignment="1">
      <alignment horizontal="center"/>
    </xf>
    <xf numFmtId="0" fontId="8" fillId="0" borderId="0" xfId="0" applyFont="1" applyBorder="1" applyAlignment="1">
      <alignment horizontal="center" vertical="top"/>
    </xf>
    <xf numFmtId="0" fontId="31" fillId="34" borderId="103" xfId="0" applyFont="1" applyFill="1" applyBorder="1" applyAlignment="1">
      <alignment horizontal="center" vertical="center" wrapText="1"/>
    </xf>
    <xf numFmtId="0" fontId="4" fillId="35" borderId="0" xfId="0" applyFont="1" applyFill="1" applyBorder="1" applyAlignment="1">
      <alignment horizontal="left" vertical="top" wrapText="1"/>
    </xf>
    <xf numFmtId="0" fontId="30" fillId="35" borderId="0" xfId="0" applyFont="1" applyFill="1" applyBorder="1" applyAlignment="1">
      <alignment horizontal="left" vertical="center" wrapText="1"/>
    </xf>
    <xf numFmtId="0" fontId="8" fillId="0" borderId="0" xfId="0" applyFont="1" applyAlignment="1">
      <alignment horizontal="center" vertical="center"/>
    </xf>
    <xf numFmtId="0" fontId="31" fillId="34" borderId="15" xfId="0" applyFont="1" applyFill="1" applyBorder="1" applyAlignment="1">
      <alignment horizontal="center" vertical="center" wrapText="1"/>
    </xf>
    <xf numFmtId="0" fontId="10" fillId="0" borderId="0" xfId="0" applyFont="1" applyAlignment="1">
      <alignment horizontal="center"/>
    </xf>
    <xf numFmtId="0" fontId="31" fillId="34" borderId="0" xfId="0" applyFont="1" applyFill="1" applyBorder="1" applyAlignment="1">
      <alignment horizontal="center" vertical="center" wrapText="1"/>
    </xf>
    <xf numFmtId="0" fontId="16" fillId="35" borderId="0" xfId="0" applyFont="1" applyFill="1" applyAlignment="1">
      <alignment horizontal="left" vertical="top" wrapText="1"/>
    </xf>
    <xf numFmtId="0" fontId="8" fillId="0" borderId="39" xfId="0" applyFont="1" applyFill="1" applyBorder="1" applyAlignment="1">
      <alignment horizontal="center" wrapText="1"/>
    </xf>
    <xf numFmtId="0" fontId="33" fillId="0" borderId="39" xfId="0" applyFont="1" applyFill="1" applyBorder="1" applyAlignment="1">
      <alignment horizontal="center" wrapText="1"/>
    </xf>
    <xf numFmtId="0" fontId="31" fillId="34" borderId="82" xfId="0" applyFont="1" applyFill="1" applyBorder="1" applyAlignment="1">
      <alignment horizontal="center" vertical="center" wrapText="1"/>
    </xf>
    <xf numFmtId="0" fontId="31" fillId="34" borderId="104" xfId="0" applyFont="1" applyFill="1" applyBorder="1" applyAlignment="1">
      <alignment horizontal="center" vertical="center" wrapText="1"/>
    </xf>
    <xf numFmtId="0" fontId="31" fillId="34" borderId="105" xfId="0" applyFont="1" applyFill="1" applyBorder="1" applyAlignment="1">
      <alignment horizontal="center" vertical="center" wrapText="1"/>
    </xf>
    <xf numFmtId="3" fontId="3" fillId="0" borderId="84" xfId="0" applyNumberFormat="1" applyFont="1" applyFill="1" applyBorder="1" applyAlignment="1">
      <alignment horizontal="right" wrapText="1"/>
    </xf>
    <xf numFmtId="3" fontId="3" fillId="35" borderId="84" xfId="0" applyNumberFormat="1" applyFont="1" applyFill="1" applyBorder="1" applyAlignment="1">
      <alignment horizontal="right" wrapText="1"/>
    </xf>
    <xf numFmtId="0" fontId="25" fillId="35" borderId="0" xfId="0" applyFont="1" applyFill="1" applyAlignment="1">
      <alignment horizontal="center" vertical="top" wrapText="1"/>
    </xf>
    <xf numFmtId="0" fontId="37" fillId="35" borderId="0" xfId="0" applyFont="1" applyFill="1" applyAlignment="1">
      <alignment horizontal="center" vertical="top" wrapText="1"/>
    </xf>
    <xf numFmtId="0" fontId="21" fillId="35" borderId="0" xfId="0" applyFont="1" applyFill="1" applyAlignment="1">
      <alignment horizontal="center" vertical="top" wrapText="1"/>
    </xf>
    <xf numFmtId="0" fontId="18" fillId="0" borderId="11" xfId="0" applyFont="1" applyBorder="1" applyAlignment="1">
      <alignment horizontal="center" vertical="center" wrapText="1"/>
    </xf>
    <xf numFmtId="0" fontId="18" fillId="0" borderId="41" xfId="0" applyFont="1" applyBorder="1" applyAlignment="1">
      <alignment horizontal="center" vertical="center" wrapText="1"/>
    </xf>
    <xf numFmtId="0" fontId="25" fillId="0" borderId="0" xfId="0" applyFont="1" applyFill="1" applyAlignment="1">
      <alignment horizontal="center" vertical="top" wrapText="1"/>
    </xf>
    <xf numFmtId="0" fontId="37" fillId="0" borderId="0" xfId="0" applyFont="1" applyFill="1" applyAlignment="1">
      <alignment horizontal="center" vertical="top" wrapText="1"/>
    </xf>
    <xf numFmtId="0" fontId="12" fillId="34" borderId="11"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12" fillId="34" borderId="11" xfId="0" applyFont="1" applyFill="1" applyBorder="1" applyAlignment="1">
      <alignment horizontal="center"/>
    </xf>
    <xf numFmtId="0" fontId="12" fillId="34" borderId="41" xfId="0" applyFont="1" applyFill="1" applyBorder="1" applyAlignment="1">
      <alignment horizontal="center"/>
    </xf>
    <xf numFmtId="0" fontId="12" fillId="34" borderId="0" xfId="0" applyFont="1" applyFill="1" applyBorder="1" applyAlignment="1">
      <alignment horizontal="center"/>
    </xf>
    <xf numFmtId="0" fontId="12" fillId="34" borderId="11" xfId="0" applyFont="1" applyFill="1" applyBorder="1" applyAlignment="1">
      <alignment horizontal="center" wrapText="1"/>
    </xf>
    <xf numFmtId="0" fontId="12" fillId="34" borderId="41" xfId="0" applyFont="1" applyFill="1" applyBorder="1" applyAlignment="1">
      <alignment horizontal="center" wrapText="1"/>
    </xf>
    <xf numFmtId="0" fontId="16" fillId="0" borderId="0" xfId="0" applyFont="1" applyAlignment="1" quotePrefix="1">
      <alignment horizontal="left" vertical="center" wrapText="1"/>
    </xf>
    <xf numFmtId="0" fontId="12" fillId="34" borderId="41" xfId="0" applyFont="1" applyFill="1" applyBorder="1" applyAlignment="1">
      <alignment horizontal="center" vertical="center"/>
    </xf>
    <xf numFmtId="0" fontId="18" fillId="0" borderId="41" xfId="0" applyFont="1" applyBorder="1" applyAlignment="1">
      <alignment horizontal="center" vertical="center"/>
    </xf>
    <xf numFmtId="0" fontId="12" fillId="34" borderId="0" xfId="0" applyFont="1" applyFill="1" applyBorder="1" applyAlignment="1">
      <alignment horizontal="center" wrapText="1"/>
    </xf>
    <xf numFmtId="0" fontId="23" fillId="34" borderId="41" xfId="0" applyFont="1" applyFill="1" applyBorder="1" applyAlignment="1">
      <alignment horizontal="center" vertical="center"/>
    </xf>
    <xf numFmtId="0" fontId="43" fillId="34" borderId="41" xfId="0" applyFont="1" applyFill="1" applyBorder="1" applyAlignment="1">
      <alignment horizontal="center" vertical="center"/>
    </xf>
    <xf numFmtId="0" fontId="43" fillId="0" borderId="41" xfId="0" applyFont="1" applyBorder="1" applyAlignment="1">
      <alignment horizontal="center" vertical="center"/>
    </xf>
    <xf numFmtId="0" fontId="18" fillId="0" borderId="41" xfId="0" applyFont="1" applyBorder="1" applyAlignment="1">
      <alignment vertical="center"/>
    </xf>
    <xf numFmtId="0" fontId="18" fillId="0" borderId="11" xfId="0" applyFont="1" applyBorder="1" applyAlignment="1">
      <alignment vertical="center"/>
    </xf>
    <xf numFmtId="0" fontId="16" fillId="35" borderId="0" xfId="0" applyFont="1" applyFill="1" applyAlignment="1">
      <alignment horizontal="left" vertical="center"/>
    </xf>
    <xf numFmtId="0" fontId="16" fillId="35" borderId="0" xfId="0" applyFont="1" applyFill="1" applyAlignment="1">
      <alignment horizontal="left"/>
    </xf>
    <xf numFmtId="0" fontId="9" fillId="0" borderId="69" xfId="0" applyFont="1" applyBorder="1" applyAlignment="1">
      <alignment horizontal="right" vertical="top" wrapText="1"/>
    </xf>
    <xf numFmtId="0" fontId="14" fillId="0" borderId="0" xfId="0" applyFont="1" applyFill="1" applyAlignment="1">
      <alignment horizontal="center"/>
    </xf>
    <xf numFmtId="3" fontId="3" fillId="0" borderId="0" xfId="0" applyNumberFormat="1" applyFont="1" applyFill="1" applyBorder="1" applyAlignment="1">
      <alignment horizontal="right" wrapText="1"/>
    </xf>
    <xf numFmtId="0" fontId="18" fillId="34" borderId="41" xfId="0" applyFont="1" applyFill="1" applyBorder="1" applyAlignment="1">
      <alignment horizontal="center" vertical="center"/>
    </xf>
    <xf numFmtId="0" fontId="18" fillId="34" borderId="0" xfId="0" applyFont="1" applyFill="1" applyAlignment="1">
      <alignment horizontal="center" vertical="center" wrapText="1"/>
    </xf>
    <xf numFmtId="0" fontId="14" fillId="0" borderId="0" xfId="0" applyFont="1" applyAlignment="1">
      <alignment horizontal="center"/>
    </xf>
    <xf numFmtId="0" fontId="18" fillId="0" borderId="0" xfId="0" applyFont="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xf>
    <xf numFmtId="0" fontId="49" fillId="0" borderId="0" xfId="0" applyFont="1" applyAlignment="1">
      <alignment horizontal="center"/>
    </xf>
    <xf numFmtId="0" fontId="51" fillId="0" borderId="0" xfId="0" applyFont="1" applyAlignment="1">
      <alignment horizontal="center"/>
    </xf>
    <xf numFmtId="0" fontId="19" fillId="35" borderId="0" xfId="0" applyFont="1" applyFill="1" applyAlignment="1">
      <alignment horizontal="center" vertical="top" wrapText="1"/>
    </xf>
    <xf numFmtId="0" fontId="20" fillId="35" borderId="0" xfId="0" applyFont="1" applyFill="1" applyAlignment="1">
      <alignment horizontal="center" vertical="top" wrapText="1"/>
    </xf>
    <xf numFmtId="0" fontId="23" fillId="34" borderId="66" xfId="0" applyFont="1" applyFill="1" applyBorder="1" applyAlignment="1">
      <alignment horizontal="center" vertical="center" wrapText="1"/>
    </xf>
    <xf numFmtId="0" fontId="23" fillId="34" borderId="74" xfId="0" applyFont="1" applyFill="1" applyBorder="1" applyAlignment="1">
      <alignment horizontal="center" vertical="center" wrapText="1"/>
    </xf>
    <xf numFmtId="0" fontId="18" fillId="0" borderId="78" xfId="0" applyFont="1" applyBorder="1" applyAlignment="1">
      <alignment horizontal="center" vertical="center" wrapText="1"/>
    </xf>
    <xf numFmtId="0" fontId="18" fillId="0" borderId="79" xfId="0" applyFont="1" applyBorder="1" applyAlignment="1">
      <alignment horizontal="center" vertical="center" wrapText="1"/>
    </xf>
    <xf numFmtId="0" fontId="23" fillId="34" borderId="0" xfId="0" applyFont="1" applyFill="1" applyBorder="1" applyAlignment="1">
      <alignment horizontal="center" vertical="center" wrapText="1"/>
    </xf>
    <xf numFmtId="0" fontId="16" fillId="0" borderId="0" xfId="0" applyFont="1" applyFill="1" applyAlignment="1">
      <alignment horizontal="left" vertical="top" wrapText="1"/>
    </xf>
    <xf numFmtId="0" fontId="0" fillId="34" borderId="11" xfId="0" applyFill="1" applyBorder="1" applyAlignment="1">
      <alignment horizontal="center" vertical="center" wrapText="1"/>
    </xf>
    <xf numFmtId="0" fontId="0" fillId="34" borderId="41" xfId="0" applyFill="1" applyBorder="1" applyAlignment="1">
      <alignment horizontal="center" vertical="center" wrapText="1"/>
    </xf>
    <xf numFmtId="0" fontId="19" fillId="0" borderId="0" xfId="0" applyFont="1" applyAlignment="1">
      <alignment horizontal="center"/>
    </xf>
    <xf numFmtId="0" fontId="2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E11" sqref="E11:E17"/>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50" t="s">
        <v>9</v>
      </c>
      <c r="B1" s="750"/>
      <c r="C1" s="750"/>
      <c r="D1" s="750"/>
      <c r="E1" s="750"/>
      <c r="F1" s="750"/>
      <c r="G1" s="750"/>
    </row>
    <row r="2" spans="1:7" ht="18">
      <c r="A2" s="750" t="s">
        <v>10</v>
      </c>
      <c r="B2" s="750"/>
      <c r="C2" s="750"/>
      <c r="D2" s="750"/>
      <c r="E2" s="750"/>
      <c r="F2" s="750"/>
      <c r="G2" s="750"/>
    </row>
    <row r="3" spans="1:7" ht="18.75">
      <c r="A3" s="751" t="s">
        <v>81</v>
      </c>
      <c r="B3" s="751"/>
      <c r="C3" s="751"/>
      <c r="D3" s="751"/>
      <c r="E3" s="751"/>
      <c r="F3" s="751"/>
      <c r="G3" s="751"/>
    </row>
    <row r="4" spans="1:7" ht="18.75">
      <c r="A4" s="1"/>
      <c r="B4" s="1"/>
      <c r="C4" s="8"/>
      <c r="D4" s="8"/>
      <c r="E4" s="7"/>
      <c r="F4" s="1"/>
      <c r="G4" s="1"/>
    </row>
    <row r="5" spans="1:7" ht="45">
      <c r="A5" s="59" t="s">
        <v>74</v>
      </c>
      <c r="B5" s="55" t="s">
        <v>85</v>
      </c>
      <c r="C5" s="60" t="s">
        <v>103</v>
      </c>
      <c r="D5" s="61" t="s">
        <v>104</v>
      </c>
      <c r="E5" s="62" t="s">
        <v>105</v>
      </c>
      <c r="F5" s="61" t="s">
        <v>106</v>
      </c>
      <c r="G5" s="55" t="s">
        <v>107</v>
      </c>
    </row>
    <row r="6" spans="1:7" ht="15">
      <c r="A6" s="64" t="s">
        <v>0</v>
      </c>
      <c r="B6" s="745">
        <v>706667</v>
      </c>
      <c r="C6" s="745">
        <v>129268</v>
      </c>
      <c r="D6" s="745">
        <v>90105</v>
      </c>
      <c r="E6" s="744">
        <v>5511060</v>
      </c>
      <c r="F6" s="744">
        <v>413497</v>
      </c>
      <c r="G6" s="743">
        <v>409140</v>
      </c>
    </row>
    <row r="7" spans="1:7" ht="15">
      <c r="A7" s="82" t="s">
        <v>7</v>
      </c>
      <c r="B7" s="741">
        <v>47137</v>
      </c>
      <c r="C7" s="742">
        <v>41820</v>
      </c>
      <c r="D7" s="742">
        <v>18111</v>
      </c>
      <c r="E7" s="742">
        <v>2193983</v>
      </c>
      <c r="F7" s="742">
        <v>114841</v>
      </c>
      <c r="G7" s="741">
        <v>167788</v>
      </c>
    </row>
    <row r="8" spans="1:7" ht="14.25">
      <c r="A8" s="53" t="s">
        <v>35</v>
      </c>
      <c r="B8" s="739">
        <v>6579</v>
      </c>
      <c r="C8" s="740">
        <v>11760</v>
      </c>
      <c r="D8" s="740">
        <v>5391</v>
      </c>
      <c r="E8" s="740">
        <v>700319</v>
      </c>
      <c r="F8" s="740">
        <v>31424</v>
      </c>
      <c r="G8" s="739">
        <v>54869</v>
      </c>
    </row>
    <row r="9" spans="1:7" ht="14.25">
      <c r="A9" s="53" t="s">
        <v>31</v>
      </c>
      <c r="B9" s="739">
        <v>40558</v>
      </c>
      <c r="C9" s="740">
        <v>30060</v>
      </c>
      <c r="D9" s="740">
        <v>12721</v>
      </c>
      <c r="E9" s="740">
        <v>1493664</v>
      </c>
      <c r="F9" s="740">
        <v>83417</v>
      </c>
      <c r="G9" s="739">
        <v>112919</v>
      </c>
    </row>
    <row r="10" spans="1:7" ht="15" customHeight="1">
      <c r="A10" s="83" t="s">
        <v>8</v>
      </c>
      <c r="B10" s="741">
        <v>659530</v>
      </c>
      <c r="C10" s="742">
        <v>87448</v>
      </c>
      <c r="D10" s="742">
        <v>71994</v>
      </c>
      <c r="E10" s="742">
        <v>3317076</v>
      </c>
      <c r="F10" s="742">
        <v>298656</v>
      </c>
      <c r="G10" s="741">
        <v>241351</v>
      </c>
    </row>
    <row r="11" spans="1:7" ht="14.25">
      <c r="A11" s="53" t="s">
        <v>1</v>
      </c>
      <c r="B11" s="739">
        <v>610764</v>
      </c>
      <c r="C11" s="740">
        <v>75317</v>
      </c>
      <c r="D11" s="740">
        <v>62567</v>
      </c>
      <c r="E11" s="740">
        <v>2861147</v>
      </c>
      <c r="F11" s="740">
        <v>265269</v>
      </c>
      <c r="G11" s="739">
        <v>216565</v>
      </c>
    </row>
    <row r="12" spans="1:9" ht="14.25">
      <c r="A12" s="53" t="s">
        <v>2</v>
      </c>
      <c r="B12" s="739">
        <v>2766</v>
      </c>
      <c r="C12" s="740">
        <v>1442</v>
      </c>
      <c r="D12" s="740">
        <v>1042</v>
      </c>
      <c r="E12" s="740">
        <v>85883</v>
      </c>
      <c r="F12" s="740">
        <v>4786</v>
      </c>
      <c r="G12" s="739">
        <v>6058</v>
      </c>
      <c r="I12" s="9"/>
    </row>
    <row r="13" spans="1:7" ht="14.25">
      <c r="A13" s="53" t="s">
        <v>3</v>
      </c>
      <c r="B13" s="739">
        <v>662</v>
      </c>
      <c r="C13" s="740">
        <v>62</v>
      </c>
      <c r="D13" s="740">
        <v>52</v>
      </c>
      <c r="E13" s="740">
        <v>2732</v>
      </c>
      <c r="F13" s="740">
        <v>159</v>
      </c>
      <c r="G13" s="739">
        <v>254</v>
      </c>
    </row>
    <row r="14" spans="1:7" ht="14.25">
      <c r="A14" s="53" t="s">
        <v>4</v>
      </c>
      <c r="B14" s="739">
        <v>16396</v>
      </c>
      <c r="C14" s="740">
        <v>2984</v>
      </c>
      <c r="D14" s="740">
        <v>2181</v>
      </c>
      <c r="E14" s="740">
        <v>108567</v>
      </c>
      <c r="F14" s="740">
        <v>7687</v>
      </c>
      <c r="G14" s="739">
        <v>6174</v>
      </c>
    </row>
    <row r="15" spans="1:7" ht="14.25">
      <c r="A15" s="53" t="s">
        <v>5</v>
      </c>
      <c r="B15" s="739">
        <v>17190</v>
      </c>
      <c r="C15" s="740">
        <v>5042</v>
      </c>
      <c r="D15" s="740">
        <v>4154</v>
      </c>
      <c r="E15" s="740">
        <v>179954</v>
      </c>
      <c r="F15" s="740">
        <v>14762</v>
      </c>
      <c r="G15" s="739">
        <v>7420</v>
      </c>
    </row>
    <row r="16" spans="1:7" ht="14.25">
      <c r="A16" s="53" t="s">
        <v>38</v>
      </c>
      <c r="B16" s="739">
        <v>3068</v>
      </c>
      <c r="C16" s="740">
        <v>993</v>
      </c>
      <c r="D16" s="740">
        <v>864</v>
      </c>
      <c r="E16" s="740">
        <v>23256</v>
      </c>
      <c r="F16" s="740">
        <v>2584</v>
      </c>
      <c r="G16" s="739">
        <v>1130</v>
      </c>
    </row>
    <row r="17" spans="1:7" ht="15" thickBot="1">
      <c r="A17" s="54" t="s">
        <v>6</v>
      </c>
      <c r="B17" s="738">
        <v>8683</v>
      </c>
      <c r="C17" s="738">
        <v>1607</v>
      </c>
      <c r="D17" s="738">
        <v>1134</v>
      </c>
      <c r="E17" s="738">
        <v>55537</v>
      </c>
      <c r="F17" s="738">
        <v>3409</v>
      </c>
      <c r="G17" s="738">
        <v>3749</v>
      </c>
    </row>
    <row r="18" spans="1:7" ht="7.5" customHeight="1">
      <c r="A18" s="752"/>
      <c r="B18" s="752"/>
      <c r="C18" s="752"/>
      <c r="D18" s="752"/>
      <c r="E18" s="752"/>
      <c r="F18" s="752"/>
      <c r="G18" s="752"/>
    </row>
    <row r="19" spans="1:7" s="144" customFormat="1" ht="51" customHeight="1">
      <c r="A19" s="749" t="s">
        <v>102</v>
      </c>
      <c r="B19" s="749"/>
      <c r="C19" s="749"/>
      <c r="D19" s="749"/>
      <c r="E19" s="749"/>
      <c r="F19" s="749"/>
      <c r="G19" s="749"/>
    </row>
    <row r="20" spans="1:7" s="144" customFormat="1" ht="12.75" customHeight="1">
      <c r="A20" s="749" t="s">
        <v>16</v>
      </c>
      <c r="B20" s="749"/>
      <c r="C20" s="749"/>
      <c r="D20" s="749"/>
      <c r="E20" s="749"/>
      <c r="F20" s="749"/>
      <c r="G20" s="749"/>
    </row>
    <row r="21" spans="1:7" s="144" customFormat="1" ht="45.75" customHeight="1">
      <c r="A21" s="749" t="s">
        <v>438</v>
      </c>
      <c r="B21" s="749"/>
      <c r="C21" s="749"/>
      <c r="D21" s="749"/>
      <c r="E21" s="749"/>
      <c r="F21" s="749"/>
      <c r="G21" s="749"/>
    </row>
    <row r="22" spans="1:7" s="144" customFormat="1" ht="38.25" customHeight="1">
      <c r="A22" s="749" t="s">
        <v>108</v>
      </c>
      <c r="B22" s="749"/>
      <c r="C22" s="749"/>
      <c r="D22" s="749"/>
      <c r="E22" s="749"/>
      <c r="F22" s="749"/>
      <c r="G22" s="749"/>
    </row>
    <row r="23" spans="1:7" s="144" customFormat="1" ht="25.5" customHeight="1">
      <c r="A23" s="749" t="s">
        <v>109</v>
      </c>
      <c r="B23" s="749"/>
      <c r="C23" s="749"/>
      <c r="D23" s="749"/>
      <c r="E23" s="749"/>
      <c r="F23" s="749"/>
      <c r="G23" s="749"/>
    </row>
    <row r="24" spans="1:7" s="144" customFormat="1" ht="12.75" customHeight="1">
      <c r="A24" s="749" t="s">
        <v>110</v>
      </c>
      <c r="B24" s="749"/>
      <c r="C24" s="749"/>
      <c r="D24" s="749"/>
      <c r="E24" s="749"/>
      <c r="F24" s="749"/>
      <c r="G24" s="749"/>
    </row>
    <row r="25" spans="1:7" s="144" customFormat="1" ht="25.5" customHeight="1">
      <c r="A25" s="749" t="s">
        <v>111</v>
      </c>
      <c r="B25" s="749"/>
      <c r="C25" s="749"/>
      <c r="D25" s="749"/>
      <c r="E25" s="749"/>
      <c r="F25" s="749"/>
      <c r="G25" s="749"/>
    </row>
    <row r="26" spans="1:7" s="144" customFormat="1" ht="12.75" customHeight="1">
      <c r="A26" s="749" t="s">
        <v>82</v>
      </c>
      <c r="B26" s="749"/>
      <c r="C26" s="749"/>
      <c r="D26" s="749"/>
      <c r="E26" s="749"/>
      <c r="F26" s="749"/>
      <c r="G26" s="749"/>
    </row>
    <row r="28" spans="2:7" ht="15">
      <c r="B28" s="63"/>
      <c r="C28" s="63"/>
      <c r="D28" s="63"/>
      <c r="E28" s="63"/>
      <c r="F28" s="63"/>
      <c r="G28" s="63"/>
    </row>
    <row r="29" ht="12.75">
      <c r="D29" s="10"/>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3"/>
  <sheetViews>
    <sheetView zoomScalePageLayoutView="0" workbookViewId="0" topLeftCell="A1">
      <selection activeCell="B8" sqref="B8:B28"/>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50" t="s">
        <v>161</v>
      </c>
      <c r="B1" s="750"/>
      <c r="C1" s="750"/>
      <c r="D1" s="750"/>
      <c r="E1" s="750"/>
      <c r="F1" s="750"/>
      <c r="G1" s="750"/>
      <c r="H1" s="750"/>
      <c r="I1" s="750"/>
      <c r="J1" s="750"/>
    </row>
    <row r="2" spans="1:10" ht="18.75">
      <c r="A2" s="751" t="s">
        <v>160</v>
      </c>
      <c r="B2" s="751"/>
      <c r="C2" s="751"/>
      <c r="D2" s="751"/>
      <c r="E2" s="751"/>
      <c r="F2" s="751"/>
      <c r="G2" s="751"/>
      <c r="H2" s="751"/>
      <c r="I2" s="751"/>
      <c r="J2" s="751"/>
    </row>
    <row r="4" spans="1:10" ht="18" customHeight="1" thickBot="1">
      <c r="A4" s="796" t="s">
        <v>159</v>
      </c>
      <c r="B4" s="793" t="s">
        <v>13</v>
      </c>
      <c r="C4" s="794"/>
      <c r="D4" s="794"/>
      <c r="E4" s="793" t="s">
        <v>12</v>
      </c>
      <c r="F4" s="794"/>
      <c r="G4" s="794"/>
      <c r="H4" s="793" t="s">
        <v>33</v>
      </c>
      <c r="I4" s="794"/>
      <c r="J4" s="794"/>
    </row>
    <row r="5" spans="1:10" ht="28.5" customHeight="1">
      <c r="A5" s="796"/>
      <c r="B5" s="797" t="s">
        <v>0</v>
      </c>
      <c r="C5" s="797" t="s">
        <v>7</v>
      </c>
      <c r="D5" s="797" t="s">
        <v>158</v>
      </c>
      <c r="E5" s="797" t="s">
        <v>0</v>
      </c>
      <c r="F5" s="797" t="s">
        <v>7</v>
      </c>
      <c r="G5" s="797" t="s">
        <v>158</v>
      </c>
      <c r="H5" s="797" t="s">
        <v>0</v>
      </c>
      <c r="I5" s="797" t="s">
        <v>7</v>
      </c>
      <c r="J5" s="803" t="s">
        <v>8</v>
      </c>
    </row>
    <row r="6" spans="1:10" ht="15" customHeight="1">
      <c r="A6" s="796"/>
      <c r="B6" s="798"/>
      <c r="C6" s="798"/>
      <c r="D6" s="798"/>
      <c r="E6" s="798"/>
      <c r="F6" s="798"/>
      <c r="G6" s="798"/>
      <c r="H6" s="798"/>
      <c r="I6" s="798"/>
      <c r="J6" s="804"/>
    </row>
    <row r="7" spans="1:10" ht="15">
      <c r="A7" s="182" t="s">
        <v>0</v>
      </c>
      <c r="B7" s="181">
        <v>706667</v>
      </c>
      <c r="C7" s="181">
        <v>47137</v>
      </c>
      <c r="D7" s="181">
        <v>659530</v>
      </c>
      <c r="E7" s="181">
        <v>703716</v>
      </c>
      <c r="F7" s="181">
        <v>45735</v>
      </c>
      <c r="G7" s="181">
        <v>657981</v>
      </c>
      <c r="H7" s="181">
        <v>2951</v>
      </c>
      <c r="I7" s="181">
        <v>1402</v>
      </c>
      <c r="J7" s="180">
        <v>1549</v>
      </c>
    </row>
    <row r="8" spans="1:10" ht="14.25">
      <c r="A8" s="65" t="s">
        <v>133</v>
      </c>
      <c r="B8" s="178">
        <v>40282</v>
      </c>
      <c r="C8" s="178">
        <v>4529</v>
      </c>
      <c r="D8" s="178">
        <v>35752</v>
      </c>
      <c r="E8" s="178">
        <v>40196</v>
      </c>
      <c r="F8" s="178">
        <v>4517</v>
      </c>
      <c r="G8" s="178">
        <v>35679</v>
      </c>
      <c r="H8" s="178">
        <v>86</v>
      </c>
      <c r="I8" s="178">
        <v>12</v>
      </c>
      <c r="J8" s="179">
        <v>74</v>
      </c>
    </row>
    <row r="9" spans="1:10" ht="14.25">
      <c r="A9" s="65" t="s">
        <v>157</v>
      </c>
      <c r="B9" s="178">
        <v>24418</v>
      </c>
      <c r="C9" s="178">
        <v>156</v>
      </c>
      <c r="D9" s="178">
        <v>24262</v>
      </c>
      <c r="E9" s="178">
        <v>24413</v>
      </c>
      <c r="F9" s="178">
        <v>151</v>
      </c>
      <c r="G9" s="178">
        <v>24261</v>
      </c>
      <c r="H9" s="178">
        <v>5</v>
      </c>
      <c r="I9" s="178">
        <v>4</v>
      </c>
      <c r="J9" s="177">
        <v>1</v>
      </c>
    </row>
    <row r="10" spans="1:10" ht="14.25">
      <c r="A10" s="65" t="s">
        <v>156</v>
      </c>
      <c r="B10" s="178">
        <v>21031</v>
      </c>
      <c r="C10" s="178">
        <v>213</v>
      </c>
      <c r="D10" s="178">
        <v>20819</v>
      </c>
      <c r="E10" s="178">
        <v>21004</v>
      </c>
      <c r="F10" s="178">
        <v>208</v>
      </c>
      <c r="G10" s="178">
        <v>20796</v>
      </c>
      <c r="H10" s="178">
        <v>27</v>
      </c>
      <c r="I10" s="178">
        <v>4</v>
      </c>
      <c r="J10" s="177">
        <v>23</v>
      </c>
    </row>
    <row r="11" spans="1:10" ht="14.25">
      <c r="A11" s="65" t="s">
        <v>155</v>
      </c>
      <c r="B11" s="178">
        <v>40193</v>
      </c>
      <c r="C11" s="178">
        <v>1132</v>
      </c>
      <c r="D11" s="178">
        <v>39061</v>
      </c>
      <c r="E11" s="178">
        <v>40188</v>
      </c>
      <c r="F11" s="178">
        <v>1129</v>
      </c>
      <c r="G11" s="178">
        <v>39058</v>
      </c>
      <c r="H11" s="178">
        <v>5</v>
      </c>
      <c r="I11" s="178">
        <v>2</v>
      </c>
      <c r="J11" s="177">
        <v>3</v>
      </c>
    </row>
    <row r="12" spans="1:10" ht="14.25">
      <c r="A12" s="65" t="s">
        <v>154</v>
      </c>
      <c r="B12" s="178">
        <v>98404</v>
      </c>
      <c r="C12" s="178">
        <v>3827</v>
      </c>
      <c r="D12" s="178">
        <v>94577</v>
      </c>
      <c r="E12" s="178">
        <v>98365</v>
      </c>
      <c r="F12" s="178">
        <v>3821</v>
      </c>
      <c r="G12" s="178">
        <v>94544</v>
      </c>
      <c r="H12" s="178">
        <v>39</v>
      </c>
      <c r="I12" s="178">
        <v>6</v>
      </c>
      <c r="J12" s="177">
        <v>33</v>
      </c>
    </row>
    <row r="13" spans="1:10" ht="14.25">
      <c r="A13" s="65" t="s">
        <v>153</v>
      </c>
      <c r="B13" s="178">
        <v>116465</v>
      </c>
      <c r="C13" s="178">
        <v>6345</v>
      </c>
      <c r="D13" s="178">
        <v>110119</v>
      </c>
      <c r="E13" s="178">
        <v>116404</v>
      </c>
      <c r="F13" s="178">
        <v>6339</v>
      </c>
      <c r="G13" s="178">
        <v>110065</v>
      </c>
      <c r="H13" s="178">
        <v>61</v>
      </c>
      <c r="I13" s="178">
        <v>6</v>
      </c>
      <c r="J13" s="177">
        <v>54</v>
      </c>
    </row>
    <row r="14" spans="1:10" ht="14.25">
      <c r="A14" s="65" t="s">
        <v>152</v>
      </c>
      <c r="B14" s="178">
        <v>130389</v>
      </c>
      <c r="C14" s="178">
        <v>9567</v>
      </c>
      <c r="D14" s="178">
        <v>120823</v>
      </c>
      <c r="E14" s="178">
        <v>130295</v>
      </c>
      <c r="F14" s="178">
        <v>9539</v>
      </c>
      <c r="G14" s="178">
        <v>120756</v>
      </c>
      <c r="H14" s="178">
        <v>95</v>
      </c>
      <c r="I14" s="178">
        <v>28</v>
      </c>
      <c r="J14" s="177">
        <v>67</v>
      </c>
    </row>
    <row r="15" spans="1:10" ht="14.25">
      <c r="A15" s="65" t="s">
        <v>151</v>
      </c>
      <c r="B15" s="178">
        <v>128023</v>
      </c>
      <c r="C15" s="178">
        <v>9638</v>
      </c>
      <c r="D15" s="178">
        <v>118386</v>
      </c>
      <c r="E15" s="178">
        <v>127852</v>
      </c>
      <c r="F15" s="178">
        <v>9609</v>
      </c>
      <c r="G15" s="178">
        <v>118243</v>
      </c>
      <c r="H15" s="178">
        <v>172</v>
      </c>
      <c r="I15" s="178">
        <v>29</v>
      </c>
      <c r="J15" s="177">
        <v>143</v>
      </c>
    </row>
    <row r="16" spans="1:10" ht="14.25">
      <c r="A16" s="65" t="s">
        <v>150</v>
      </c>
      <c r="B16" s="178">
        <v>50346</v>
      </c>
      <c r="C16" s="178">
        <v>2945</v>
      </c>
      <c r="D16" s="178">
        <v>47401</v>
      </c>
      <c r="E16" s="178">
        <v>50180</v>
      </c>
      <c r="F16" s="178">
        <v>2897</v>
      </c>
      <c r="G16" s="178">
        <v>47284</v>
      </c>
      <c r="H16" s="178">
        <v>165</v>
      </c>
      <c r="I16" s="178">
        <v>48</v>
      </c>
      <c r="J16" s="177">
        <v>117</v>
      </c>
    </row>
    <row r="17" spans="1:10" ht="14.25">
      <c r="A17" s="65" t="s">
        <v>149</v>
      </c>
      <c r="B17" s="178">
        <v>24972</v>
      </c>
      <c r="C17" s="178">
        <v>1865</v>
      </c>
      <c r="D17" s="178">
        <v>23106</v>
      </c>
      <c r="E17" s="178">
        <v>24701</v>
      </c>
      <c r="F17" s="178">
        <v>1774</v>
      </c>
      <c r="G17" s="178">
        <v>22926</v>
      </c>
      <c r="H17" s="178">
        <v>271</v>
      </c>
      <c r="I17" s="178">
        <v>91</v>
      </c>
      <c r="J17" s="177">
        <v>180</v>
      </c>
    </row>
    <row r="18" spans="1:10" ht="14.25">
      <c r="A18" s="65" t="s">
        <v>148</v>
      </c>
      <c r="B18" s="178">
        <v>15966</v>
      </c>
      <c r="C18" s="178">
        <v>2178</v>
      </c>
      <c r="D18" s="178">
        <v>13788</v>
      </c>
      <c r="E18" s="178">
        <v>15466</v>
      </c>
      <c r="F18" s="178">
        <v>1941</v>
      </c>
      <c r="G18" s="178">
        <v>13525</v>
      </c>
      <c r="H18" s="178">
        <v>500</v>
      </c>
      <c r="I18" s="178">
        <v>237</v>
      </c>
      <c r="J18" s="177">
        <v>263</v>
      </c>
    </row>
    <row r="19" spans="1:10" ht="14.25">
      <c r="A19" s="65" t="s">
        <v>147</v>
      </c>
      <c r="B19" s="178">
        <v>6421</v>
      </c>
      <c r="C19" s="178">
        <v>1399</v>
      </c>
      <c r="D19" s="178">
        <v>5022</v>
      </c>
      <c r="E19" s="178">
        <v>6022</v>
      </c>
      <c r="F19" s="178">
        <v>1187</v>
      </c>
      <c r="G19" s="178">
        <v>4835</v>
      </c>
      <c r="H19" s="178">
        <v>399</v>
      </c>
      <c r="I19" s="178">
        <v>212</v>
      </c>
      <c r="J19" s="177">
        <v>187</v>
      </c>
    </row>
    <row r="20" spans="1:10" ht="14.25">
      <c r="A20" s="65" t="s">
        <v>146</v>
      </c>
      <c r="B20" s="178">
        <v>2565</v>
      </c>
      <c r="C20" s="178">
        <v>744</v>
      </c>
      <c r="D20" s="178">
        <v>1821</v>
      </c>
      <c r="E20" s="178">
        <v>2316</v>
      </c>
      <c r="F20" s="178">
        <v>599</v>
      </c>
      <c r="G20" s="178">
        <v>1718</v>
      </c>
      <c r="H20" s="178">
        <v>248</v>
      </c>
      <c r="I20" s="178">
        <v>146</v>
      </c>
      <c r="J20" s="177">
        <v>103</v>
      </c>
    </row>
    <row r="21" spans="1:10" ht="14.25">
      <c r="A21" s="65" t="s">
        <v>145</v>
      </c>
      <c r="B21" s="178">
        <v>1453</v>
      </c>
      <c r="C21" s="178">
        <v>464</v>
      </c>
      <c r="D21" s="178">
        <v>989</v>
      </c>
      <c r="E21" s="178">
        <v>1276</v>
      </c>
      <c r="F21" s="178">
        <v>350</v>
      </c>
      <c r="G21" s="178">
        <v>926</v>
      </c>
      <c r="H21" s="178">
        <v>176</v>
      </c>
      <c r="I21" s="178">
        <v>114</v>
      </c>
      <c r="J21" s="177">
        <v>63</v>
      </c>
    </row>
    <row r="22" spans="1:10" ht="14.25">
      <c r="A22" s="65" t="s">
        <v>144</v>
      </c>
      <c r="B22" s="178">
        <v>1610</v>
      </c>
      <c r="C22" s="178">
        <v>535</v>
      </c>
      <c r="D22" s="178">
        <v>1074</v>
      </c>
      <c r="E22" s="178">
        <v>1421</v>
      </c>
      <c r="F22" s="178">
        <v>420</v>
      </c>
      <c r="G22" s="178">
        <v>1001</v>
      </c>
      <c r="H22" s="178">
        <v>189</v>
      </c>
      <c r="I22" s="178">
        <v>116</v>
      </c>
      <c r="J22" s="177">
        <v>73</v>
      </c>
    </row>
    <row r="23" spans="1:10" ht="14.25">
      <c r="A23" s="65" t="s">
        <v>143</v>
      </c>
      <c r="B23" s="178">
        <v>852</v>
      </c>
      <c r="C23" s="178">
        <v>266</v>
      </c>
      <c r="D23" s="178">
        <v>586</v>
      </c>
      <c r="E23" s="178">
        <v>764</v>
      </c>
      <c r="F23" s="178">
        <v>221</v>
      </c>
      <c r="G23" s="178">
        <v>544</v>
      </c>
      <c r="H23" s="178">
        <v>87</v>
      </c>
      <c r="I23" s="178">
        <v>45</v>
      </c>
      <c r="J23" s="177">
        <v>42</v>
      </c>
    </row>
    <row r="24" spans="1:10" ht="14.25">
      <c r="A24" s="65" t="s">
        <v>142</v>
      </c>
      <c r="B24" s="178">
        <v>571</v>
      </c>
      <c r="C24" s="178">
        <v>216</v>
      </c>
      <c r="D24" s="178">
        <v>355</v>
      </c>
      <c r="E24" s="178">
        <v>491</v>
      </c>
      <c r="F24" s="178">
        <v>163</v>
      </c>
      <c r="G24" s="178">
        <v>328</v>
      </c>
      <c r="H24" s="178">
        <v>80</v>
      </c>
      <c r="I24" s="178">
        <v>54</v>
      </c>
      <c r="J24" s="177">
        <v>27</v>
      </c>
    </row>
    <row r="25" spans="1:10" ht="14.25">
      <c r="A25" s="65" t="s">
        <v>141</v>
      </c>
      <c r="B25" s="178">
        <v>1243</v>
      </c>
      <c r="C25" s="178">
        <v>456</v>
      </c>
      <c r="D25" s="178">
        <v>786</v>
      </c>
      <c r="E25" s="178">
        <v>1078</v>
      </c>
      <c r="F25" s="178">
        <v>348</v>
      </c>
      <c r="G25" s="178">
        <v>730</v>
      </c>
      <c r="H25" s="178">
        <v>165</v>
      </c>
      <c r="I25" s="178">
        <v>108</v>
      </c>
      <c r="J25" s="177">
        <v>57</v>
      </c>
    </row>
    <row r="26" spans="1:10" ht="14.25">
      <c r="A26" s="65" t="s">
        <v>140</v>
      </c>
      <c r="B26" s="178">
        <v>659</v>
      </c>
      <c r="C26" s="178">
        <v>284</v>
      </c>
      <c r="D26" s="178">
        <v>375</v>
      </c>
      <c r="E26" s="178">
        <v>571</v>
      </c>
      <c r="F26" s="178">
        <v>217</v>
      </c>
      <c r="G26" s="178">
        <v>354</v>
      </c>
      <c r="H26" s="178">
        <v>88</v>
      </c>
      <c r="I26" s="178">
        <v>66</v>
      </c>
      <c r="J26" s="177">
        <v>22</v>
      </c>
    </row>
    <row r="27" spans="1:10" ht="14.25">
      <c r="A27" s="65" t="s">
        <v>139</v>
      </c>
      <c r="B27" s="178">
        <v>527</v>
      </c>
      <c r="C27" s="178">
        <v>239</v>
      </c>
      <c r="D27" s="178">
        <v>288</v>
      </c>
      <c r="E27" s="178">
        <v>465</v>
      </c>
      <c r="F27" s="178">
        <v>187</v>
      </c>
      <c r="G27" s="178">
        <v>278</v>
      </c>
      <c r="H27" s="178">
        <v>62</v>
      </c>
      <c r="I27" s="178">
        <v>52</v>
      </c>
      <c r="J27" s="177">
        <v>10</v>
      </c>
    </row>
    <row r="28" spans="1:10" ht="15" thickBot="1">
      <c r="A28" s="162" t="s">
        <v>138</v>
      </c>
      <c r="B28" s="175">
        <v>279</v>
      </c>
      <c r="C28" s="175">
        <v>141</v>
      </c>
      <c r="D28" s="176">
        <v>138</v>
      </c>
      <c r="E28" s="175">
        <v>248</v>
      </c>
      <c r="F28" s="175">
        <v>119</v>
      </c>
      <c r="G28" s="175">
        <v>129</v>
      </c>
      <c r="H28" s="175">
        <v>31</v>
      </c>
      <c r="I28" s="175">
        <v>22</v>
      </c>
      <c r="J28" s="174">
        <v>9</v>
      </c>
    </row>
    <row r="29" spans="1:10" ht="7.5" customHeight="1" thickTop="1">
      <c r="A29" s="802"/>
      <c r="B29" s="802"/>
      <c r="C29" s="802"/>
      <c r="D29" s="802"/>
      <c r="E29" s="802"/>
      <c r="F29" s="802"/>
      <c r="G29" s="802"/>
      <c r="H29" s="802"/>
      <c r="I29" s="802"/>
      <c r="J29" s="802"/>
    </row>
    <row r="30" spans="1:10" s="144" customFormat="1" ht="12.75">
      <c r="A30" s="800" t="s">
        <v>137</v>
      </c>
      <c r="B30" s="800"/>
      <c r="C30" s="800"/>
      <c r="D30" s="800"/>
      <c r="E30" s="800"/>
      <c r="F30" s="800"/>
      <c r="G30" s="800"/>
      <c r="H30" s="800"/>
      <c r="I30" s="800"/>
      <c r="J30" s="800"/>
    </row>
    <row r="31" spans="1:10" s="144" customFormat="1" ht="12.75">
      <c r="A31" s="800" t="s">
        <v>69</v>
      </c>
      <c r="B31" s="800"/>
      <c r="C31" s="800"/>
      <c r="D31" s="800"/>
      <c r="E31" s="800"/>
      <c r="F31" s="800"/>
      <c r="G31" s="800"/>
      <c r="H31" s="800"/>
      <c r="I31" s="800"/>
      <c r="J31" s="800"/>
    </row>
    <row r="32" spans="1:10" s="144" customFormat="1" ht="12.75">
      <c r="A32" s="800" t="s">
        <v>70</v>
      </c>
      <c r="B32" s="800"/>
      <c r="C32" s="800"/>
      <c r="D32" s="800"/>
      <c r="E32" s="800"/>
      <c r="F32" s="800"/>
      <c r="G32" s="800"/>
      <c r="H32" s="800"/>
      <c r="I32" s="800"/>
      <c r="J32" s="800"/>
    </row>
    <row r="33" spans="1:10" s="144" customFormat="1" ht="12.75">
      <c r="A33" s="800" t="s">
        <v>82</v>
      </c>
      <c r="B33" s="800"/>
      <c r="C33" s="800"/>
      <c r="D33" s="800"/>
      <c r="E33" s="800"/>
      <c r="F33" s="800"/>
      <c r="G33" s="800"/>
      <c r="H33" s="800"/>
      <c r="I33" s="800"/>
      <c r="J33" s="800"/>
    </row>
    <row r="34" ht="12.75">
      <c r="A34" s="156"/>
    </row>
    <row r="35" ht="12.75">
      <c r="A35" s="156"/>
    </row>
    <row r="36" ht="12.75">
      <c r="A36" s="156"/>
    </row>
    <row r="37" ht="12.75">
      <c r="A37" s="156"/>
    </row>
    <row r="38" ht="12.75">
      <c r="A38" s="156"/>
    </row>
    <row r="39" ht="12.75">
      <c r="A39" s="156"/>
    </row>
    <row r="40" ht="12.75">
      <c r="A40" s="156"/>
    </row>
    <row r="41" ht="12.75">
      <c r="A41" s="156"/>
    </row>
    <row r="42" ht="12.75">
      <c r="A42" s="156"/>
    </row>
    <row r="43" ht="12.75">
      <c r="A43" s="156"/>
    </row>
    <row r="44" ht="12.75">
      <c r="A44" s="156"/>
    </row>
    <row r="45" ht="12.75">
      <c r="A45" s="156"/>
    </row>
    <row r="46" ht="12.75">
      <c r="A46" s="156"/>
    </row>
    <row r="47" ht="12.75">
      <c r="A47" s="156"/>
    </row>
    <row r="48" ht="12.75">
      <c r="A48" s="156"/>
    </row>
    <row r="49" ht="12.75">
      <c r="A49" s="156"/>
    </row>
    <row r="50" ht="12.75">
      <c r="A50" s="156"/>
    </row>
    <row r="51" ht="12.75">
      <c r="A51" s="156"/>
    </row>
    <row r="52" ht="12.75">
      <c r="A52" s="156"/>
    </row>
    <row r="53" ht="12.75">
      <c r="A53" s="156"/>
    </row>
    <row r="54" ht="12.75">
      <c r="A54" s="156"/>
    </row>
    <row r="55" ht="12.75">
      <c r="A55" s="156"/>
    </row>
    <row r="56" ht="12.75">
      <c r="A56" s="156"/>
    </row>
    <row r="57" ht="12.75">
      <c r="A57" s="156"/>
    </row>
    <row r="58" ht="12.75">
      <c r="A58" s="156"/>
    </row>
    <row r="59" ht="12.75">
      <c r="A59" s="156"/>
    </row>
    <row r="60" ht="12.75">
      <c r="A60" s="156"/>
    </row>
    <row r="61" ht="12.75">
      <c r="A61" s="156"/>
    </row>
    <row r="62" ht="12.75">
      <c r="A62" s="156"/>
    </row>
    <row r="63" ht="12.75">
      <c r="A63" s="156"/>
    </row>
    <row r="64" ht="12.75">
      <c r="A64" s="156"/>
    </row>
    <row r="65" ht="12.75">
      <c r="A65" s="156"/>
    </row>
    <row r="66" ht="12.75">
      <c r="A66" s="156"/>
    </row>
    <row r="67" ht="12.75">
      <c r="A67" s="156"/>
    </row>
    <row r="68" ht="12.75">
      <c r="A68" s="156"/>
    </row>
    <row r="69" ht="12.75">
      <c r="A69" s="156"/>
    </row>
    <row r="70" ht="12.75">
      <c r="A70" s="156"/>
    </row>
    <row r="71" ht="12.75">
      <c r="A71" s="156"/>
    </row>
    <row r="72" ht="12.75">
      <c r="A72" s="156"/>
    </row>
    <row r="73" ht="12.75">
      <c r="A73" s="156"/>
    </row>
    <row r="74" ht="12.75">
      <c r="A74" s="156"/>
    </row>
    <row r="75" ht="12.75">
      <c r="A75" s="156"/>
    </row>
    <row r="76" ht="12.75">
      <c r="A76" s="156"/>
    </row>
    <row r="77" ht="12.75">
      <c r="A77" s="156"/>
    </row>
    <row r="78" ht="12.75">
      <c r="A78" s="156"/>
    </row>
    <row r="79" ht="12.75">
      <c r="A79" s="156"/>
    </row>
    <row r="80" ht="12.75">
      <c r="A80" s="156"/>
    </row>
    <row r="81" ht="12.75">
      <c r="A81" s="156"/>
    </row>
    <row r="82" ht="12.75">
      <c r="A82" s="156"/>
    </row>
    <row r="83" ht="12.75">
      <c r="A83" s="156"/>
    </row>
    <row r="84" ht="12.75">
      <c r="A84" s="156"/>
    </row>
    <row r="85" ht="12.75">
      <c r="A85" s="156"/>
    </row>
    <row r="86" ht="12.75">
      <c r="A86" s="156"/>
    </row>
    <row r="87" ht="12.75">
      <c r="A87" s="156"/>
    </row>
    <row r="88" ht="12.75">
      <c r="A88" s="156"/>
    </row>
    <row r="89" ht="12.75">
      <c r="A89" s="156"/>
    </row>
    <row r="90" ht="12.75">
      <c r="A90" s="156"/>
    </row>
    <row r="91" ht="12.75">
      <c r="A91" s="156"/>
    </row>
    <row r="92" ht="12.75">
      <c r="A92" s="156"/>
    </row>
    <row r="93" ht="12.75">
      <c r="A93" s="156"/>
    </row>
    <row r="94" ht="12.75">
      <c r="A94" s="156"/>
    </row>
    <row r="95" ht="12.75">
      <c r="A95" s="156"/>
    </row>
    <row r="96" ht="12.75">
      <c r="A96" s="156"/>
    </row>
    <row r="97" ht="12.75">
      <c r="A97" s="156"/>
    </row>
    <row r="98" ht="12.75">
      <c r="A98" s="156"/>
    </row>
    <row r="99" ht="12.75">
      <c r="A99" s="156"/>
    </row>
    <row r="100" ht="12.75">
      <c r="A100" s="156"/>
    </row>
    <row r="101" ht="12.75">
      <c r="A101" s="156"/>
    </row>
    <row r="102" ht="12.75">
      <c r="A102" s="156"/>
    </row>
    <row r="103" ht="12.75">
      <c r="A103" s="156"/>
    </row>
    <row r="104" ht="12.75">
      <c r="A104" s="156"/>
    </row>
    <row r="105" ht="12.75">
      <c r="A105" s="156"/>
    </row>
    <row r="106" ht="12.75">
      <c r="A106" s="156"/>
    </row>
    <row r="107" ht="12.75">
      <c r="A107" s="156"/>
    </row>
    <row r="108" ht="12.75">
      <c r="A108" s="156"/>
    </row>
    <row r="109" ht="12.75">
      <c r="A109" s="156"/>
    </row>
    <row r="110" ht="12.75">
      <c r="A110" s="156"/>
    </row>
    <row r="111" ht="12.75">
      <c r="A111" s="156"/>
    </row>
    <row r="112" ht="12.75">
      <c r="A112" s="156"/>
    </row>
    <row r="113" ht="12.75">
      <c r="A113" s="156"/>
    </row>
    <row r="114" ht="12.75">
      <c r="A114" s="156"/>
    </row>
    <row r="115" ht="12.75">
      <c r="A115" s="156"/>
    </row>
    <row r="116" ht="12.75">
      <c r="A116" s="156"/>
    </row>
    <row r="117" ht="12.75">
      <c r="A117" s="156"/>
    </row>
    <row r="118" ht="12.75">
      <c r="A118" s="156"/>
    </row>
    <row r="119" ht="12.75">
      <c r="A119" s="156"/>
    </row>
    <row r="120" ht="12.75">
      <c r="A120" s="156"/>
    </row>
    <row r="121" ht="12.75">
      <c r="A121" s="156"/>
    </row>
    <row r="122" ht="12.75">
      <c r="A122" s="156"/>
    </row>
    <row r="123" ht="12.75">
      <c r="A123" s="156"/>
    </row>
    <row r="124" ht="12.75">
      <c r="A124" s="156"/>
    </row>
    <row r="125" ht="12.75">
      <c r="A125" s="156"/>
    </row>
    <row r="126" ht="12.75">
      <c r="A126" s="156"/>
    </row>
    <row r="127" ht="12.75">
      <c r="A127" s="156"/>
    </row>
    <row r="128" ht="12.75">
      <c r="A128" s="156"/>
    </row>
    <row r="129" ht="12.75">
      <c r="A129" s="156"/>
    </row>
    <row r="130" ht="12.75">
      <c r="A130" s="156"/>
    </row>
    <row r="131" ht="12.75">
      <c r="A131" s="156"/>
    </row>
    <row r="132" ht="12.75">
      <c r="A132" s="156"/>
    </row>
    <row r="133" ht="12.75">
      <c r="A133" s="156"/>
    </row>
    <row r="134" ht="12.75">
      <c r="A134" s="156"/>
    </row>
    <row r="135" ht="12.75">
      <c r="A135" s="156"/>
    </row>
    <row r="136" ht="12.75">
      <c r="A136" s="156"/>
    </row>
    <row r="137" ht="12.75">
      <c r="A137" s="156"/>
    </row>
    <row r="138" ht="12.75">
      <c r="A138" s="156"/>
    </row>
    <row r="139" ht="12.75">
      <c r="A139" s="156"/>
    </row>
    <row r="140" ht="12.75">
      <c r="A140" s="156"/>
    </row>
    <row r="141" ht="12.75">
      <c r="A141" s="156"/>
    </row>
    <row r="142" ht="12.75">
      <c r="A142" s="156"/>
    </row>
    <row r="143" ht="12.75">
      <c r="A143" s="156"/>
    </row>
    <row r="144" ht="12.75">
      <c r="A144" s="156"/>
    </row>
    <row r="145" ht="12.75">
      <c r="A145" s="156"/>
    </row>
    <row r="146" ht="12.75">
      <c r="A146" s="156"/>
    </row>
    <row r="147" ht="12.75">
      <c r="A147" s="156"/>
    </row>
    <row r="148" ht="12.75">
      <c r="A148" s="156"/>
    </row>
    <row r="149" ht="12.75">
      <c r="A149" s="156"/>
    </row>
    <row r="150" ht="12.75">
      <c r="A150" s="156"/>
    </row>
    <row r="151" ht="12.75">
      <c r="A151" s="156"/>
    </row>
    <row r="152" ht="12.75">
      <c r="A152" s="156"/>
    </row>
    <row r="153" ht="12.75">
      <c r="A153" s="156"/>
    </row>
    <row r="154" ht="12.75">
      <c r="A154" s="156"/>
    </row>
    <row r="155" ht="12.75">
      <c r="A155" s="156"/>
    </row>
    <row r="156" ht="12.75">
      <c r="A156" s="156"/>
    </row>
    <row r="157" ht="12.75">
      <c r="A157" s="156"/>
    </row>
    <row r="158" ht="12.75">
      <c r="A158" s="156"/>
    </row>
    <row r="159" ht="12.75">
      <c r="A159" s="156"/>
    </row>
    <row r="160" ht="12.75">
      <c r="A160" s="156"/>
    </row>
    <row r="161" ht="12.75">
      <c r="A161" s="156"/>
    </row>
    <row r="162" ht="12.75">
      <c r="A162" s="156"/>
    </row>
    <row r="163" ht="12.75">
      <c r="A163" s="156"/>
    </row>
    <row r="164" ht="12.75">
      <c r="A164" s="156"/>
    </row>
    <row r="165" ht="12.75">
      <c r="A165" s="156"/>
    </row>
    <row r="166" ht="12.75">
      <c r="A166" s="156"/>
    </row>
    <row r="167" ht="12.75">
      <c r="A167" s="156"/>
    </row>
    <row r="168" ht="12.75">
      <c r="A168" s="156"/>
    </row>
    <row r="169" ht="12.75">
      <c r="A169" s="156"/>
    </row>
    <row r="170" ht="12.75">
      <c r="A170" s="156"/>
    </row>
    <row r="171" ht="12.75">
      <c r="A171" s="156"/>
    </row>
    <row r="172" ht="12.75">
      <c r="A172" s="156"/>
    </row>
    <row r="173" ht="12.75">
      <c r="A173" s="156"/>
    </row>
    <row r="174" ht="12.75">
      <c r="A174" s="156"/>
    </row>
    <row r="175" ht="12.75">
      <c r="A175" s="156"/>
    </row>
    <row r="176" ht="12.75">
      <c r="A176" s="156"/>
    </row>
    <row r="177" ht="12.75">
      <c r="A177" s="156"/>
    </row>
    <row r="178" ht="12.75">
      <c r="A178" s="156"/>
    </row>
    <row r="179" ht="12.75">
      <c r="A179" s="156"/>
    </row>
    <row r="180" ht="12.75">
      <c r="A180" s="156"/>
    </row>
    <row r="181" ht="12.75">
      <c r="A181" s="156"/>
    </row>
    <row r="182" ht="12.75">
      <c r="A182" s="156"/>
    </row>
    <row r="183" ht="12.75">
      <c r="A183" s="156"/>
    </row>
    <row r="184" ht="12.75">
      <c r="A184" s="156"/>
    </row>
    <row r="185" ht="12.75">
      <c r="A185" s="156"/>
    </row>
    <row r="186" ht="12.75">
      <c r="A186" s="156"/>
    </row>
    <row r="187" ht="12.75">
      <c r="A187" s="156"/>
    </row>
    <row r="188" ht="12.75">
      <c r="A188" s="156"/>
    </row>
    <row r="189" ht="12.75">
      <c r="A189" s="156"/>
    </row>
    <row r="190" ht="12.75">
      <c r="A190" s="156"/>
    </row>
    <row r="191" ht="12.75">
      <c r="A191" s="156"/>
    </row>
    <row r="192" ht="12.75">
      <c r="A192" s="156"/>
    </row>
    <row r="193" ht="12.75">
      <c r="A193" s="156"/>
    </row>
  </sheetData>
  <sheetProtection/>
  <mergeCells count="20">
    <mergeCell ref="A1:J1"/>
    <mergeCell ref="A2:J2"/>
    <mergeCell ref="J5:J6"/>
    <mergeCell ref="B4:D4"/>
    <mergeCell ref="E4:G4"/>
    <mergeCell ref="C5:C6"/>
    <mergeCell ref="B5:B6"/>
    <mergeCell ref="D5:D6"/>
    <mergeCell ref="I5:I6"/>
    <mergeCell ref="A33:J33"/>
    <mergeCell ref="E5:E6"/>
    <mergeCell ref="F5:F6"/>
    <mergeCell ref="G5:G6"/>
    <mergeCell ref="H5:H6"/>
    <mergeCell ref="A4:A6"/>
    <mergeCell ref="H4:J4"/>
    <mergeCell ref="A31:J31"/>
    <mergeCell ref="A30:J30"/>
    <mergeCell ref="A32:J32"/>
    <mergeCell ref="A29:J29"/>
  </mergeCells>
  <printOptions horizont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27"/>
  <sheetViews>
    <sheetView zoomScalePageLayoutView="0" workbookViewId="0" topLeftCell="A1">
      <selection activeCell="B7" sqref="B7:B19"/>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50" t="s">
        <v>180</v>
      </c>
      <c r="B1" s="750"/>
      <c r="C1" s="750"/>
      <c r="D1" s="750"/>
      <c r="E1" s="750"/>
      <c r="F1" s="750"/>
      <c r="G1" s="750"/>
      <c r="H1" s="750"/>
      <c r="I1" s="750"/>
      <c r="J1" s="750"/>
    </row>
    <row r="2" spans="1:10" ht="18.75">
      <c r="A2" s="751" t="s">
        <v>179</v>
      </c>
      <c r="B2" s="751"/>
      <c r="C2" s="751"/>
      <c r="D2" s="751"/>
      <c r="E2" s="751"/>
      <c r="F2" s="751"/>
      <c r="G2" s="751"/>
      <c r="H2" s="751"/>
      <c r="I2" s="751"/>
      <c r="J2" s="751"/>
    </row>
    <row r="3" spans="1:10" ht="12.75">
      <c r="A3" s="805"/>
      <c r="B3" s="806"/>
      <c r="C3" s="806"/>
      <c r="D3" s="806"/>
      <c r="E3" s="806"/>
      <c r="F3" s="806"/>
      <c r="G3" s="806"/>
      <c r="H3" s="806"/>
      <c r="I3" s="806"/>
      <c r="J3" s="806"/>
    </row>
    <row r="4" spans="1:10" ht="18" customHeight="1" thickBot="1">
      <c r="A4" s="807" t="s">
        <v>178</v>
      </c>
      <c r="B4" s="793" t="s">
        <v>13</v>
      </c>
      <c r="C4" s="794"/>
      <c r="D4" s="795"/>
      <c r="E4" s="793" t="s">
        <v>12</v>
      </c>
      <c r="F4" s="794"/>
      <c r="G4" s="795"/>
      <c r="H4" s="793" t="s">
        <v>177</v>
      </c>
      <c r="I4" s="794"/>
      <c r="J4" s="794"/>
    </row>
    <row r="5" spans="1:10" ht="28.5">
      <c r="A5" s="808"/>
      <c r="B5" s="172" t="s">
        <v>0</v>
      </c>
      <c r="C5" s="172" t="s">
        <v>7</v>
      </c>
      <c r="D5" s="172" t="s">
        <v>8</v>
      </c>
      <c r="E5" s="172" t="s">
        <v>0</v>
      </c>
      <c r="F5" s="172" t="s">
        <v>7</v>
      </c>
      <c r="G5" s="172" t="s">
        <v>8</v>
      </c>
      <c r="H5" s="172" t="s">
        <v>0</v>
      </c>
      <c r="I5" s="172" t="s">
        <v>7</v>
      </c>
      <c r="J5" s="171" t="s">
        <v>8</v>
      </c>
    </row>
    <row r="6" spans="1:21" ht="15">
      <c r="A6" s="194" t="s">
        <v>0</v>
      </c>
      <c r="B6" s="193">
        <v>706667</v>
      </c>
      <c r="C6" s="193">
        <v>47137</v>
      </c>
      <c r="D6" s="193">
        <v>659530</v>
      </c>
      <c r="E6" s="193">
        <v>703716</v>
      </c>
      <c r="F6" s="193">
        <v>45735</v>
      </c>
      <c r="G6" s="193">
        <v>657981</v>
      </c>
      <c r="H6" s="193">
        <v>2951</v>
      </c>
      <c r="I6" s="193">
        <v>1402</v>
      </c>
      <c r="J6" s="192">
        <v>1549</v>
      </c>
      <c r="L6" s="17"/>
      <c r="M6" s="17"/>
      <c r="N6" s="17"/>
      <c r="O6" s="17"/>
      <c r="P6" s="17"/>
      <c r="Q6" s="17"/>
      <c r="R6" s="17"/>
      <c r="S6" s="17"/>
      <c r="T6" s="17"/>
      <c r="U6" s="17"/>
    </row>
    <row r="7" spans="1:18" ht="14.25">
      <c r="A7" s="191" t="s">
        <v>176</v>
      </c>
      <c r="B7" s="190">
        <v>7836</v>
      </c>
      <c r="C7" s="190">
        <v>429</v>
      </c>
      <c r="D7" s="190">
        <v>7407</v>
      </c>
      <c r="E7" s="190">
        <v>7824</v>
      </c>
      <c r="F7" s="190">
        <v>422</v>
      </c>
      <c r="G7" s="190">
        <v>7403</v>
      </c>
      <c r="H7" s="190">
        <v>12</v>
      </c>
      <c r="I7" s="190">
        <v>7</v>
      </c>
      <c r="J7" s="189">
        <v>4</v>
      </c>
      <c r="L7" s="17"/>
      <c r="M7" s="17"/>
      <c r="N7" s="17"/>
      <c r="O7" s="17"/>
      <c r="P7" s="17"/>
      <c r="Q7" s="17"/>
      <c r="R7" s="17"/>
    </row>
    <row r="8" spans="1:18" ht="14.25">
      <c r="A8" s="67" t="s">
        <v>175</v>
      </c>
      <c r="B8" s="190">
        <v>3743</v>
      </c>
      <c r="C8" s="190">
        <v>310</v>
      </c>
      <c r="D8" s="190">
        <v>3433</v>
      </c>
      <c r="E8" s="190">
        <v>3730</v>
      </c>
      <c r="F8" s="190">
        <v>306</v>
      </c>
      <c r="G8" s="190">
        <v>3424</v>
      </c>
      <c r="H8" s="190">
        <v>14</v>
      </c>
      <c r="I8" s="190">
        <v>4</v>
      </c>
      <c r="J8" s="189">
        <v>9</v>
      </c>
      <c r="L8" s="17"/>
      <c r="M8" s="17"/>
      <c r="N8" s="17"/>
      <c r="O8" s="17"/>
      <c r="P8" s="17"/>
      <c r="Q8" s="17"/>
      <c r="R8" s="17"/>
    </row>
    <row r="9" spans="1:18" ht="14.25">
      <c r="A9" s="67" t="s">
        <v>174</v>
      </c>
      <c r="B9" s="190">
        <v>56316</v>
      </c>
      <c r="C9" s="190">
        <v>2605</v>
      </c>
      <c r="D9" s="190">
        <v>53711</v>
      </c>
      <c r="E9" s="190">
        <v>55156</v>
      </c>
      <c r="F9" s="190">
        <v>2058</v>
      </c>
      <c r="G9" s="190">
        <v>53098</v>
      </c>
      <c r="H9" s="190">
        <v>1160</v>
      </c>
      <c r="I9" s="190">
        <v>547</v>
      </c>
      <c r="J9" s="189">
        <v>613</v>
      </c>
      <c r="L9" s="17"/>
      <c r="M9" s="17"/>
      <c r="N9" s="17"/>
      <c r="O9" s="17"/>
      <c r="P9" s="17"/>
      <c r="Q9" s="17"/>
      <c r="R9" s="17"/>
    </row>
    <row r="10" spans="1:19" ht="14.25">
      <c r="A10" s="67" t="s">
        <v>173</v>
      </c>
      <c r="B10" s="190">
        <v>78235</v>
      </c>
      <c r="C10" s="190">
        <v>6504</v>
      </c>
      <c r="D10" s="190">
        <v>71731</v>
      </c>
      <c r="E10" s="190">
        <v>77987</v>
      </c>
      <c r="F10" s="190">
        <v>6369</v>
      </c>
      <c r="G10" s="190">
        <v>71618</v>
      </c>
      <c r="H10" s="190">
        <v>249</v>
      </c>
      <c r="I10" s="190">
        <v>136</v>
      </c>
      <c r="J10" s="189">
        <v>113</v>
      </c>
      <c r="L10" s="17"/>
      <c r="M10" s="17"/>
      <c r="N10" s="17"/>
      <c r="O10" s="17"/>
      <c r="P10" s="17"/>
      <c r="Q10" s="17"/>
      <c r="R10" s="17"/>
      <c r="S10" s="17"/>
    </row>
    <row r="11" spans="1:18" ht="14.25">
      <c r="A11" s="67" t="s">
        <v>172</v>
      </c>
      <c r="B11" s="190">
        <v>12509</v>
      </c>
      <c r="C11" s="190">
        <v>646</v>
      </c>
      <c r="D11" s="190">
        <v>11863</v>
      </c>
      <c r="E11" s="190">
        <v>12329</v>
      </c>
      <c r="F11" s="190">
        <v>536</v>
      </c>
      <c r="G11" s="190">
        <v>11794</v>
      </c>
      <c r="H11" s="190">
        <v>180</v>
      </c>
      <c r="I11" s="190">
        <v>110</v>
      </c>
      <c r="J11" s="189">
        <v>70</v>
      </c>
      <c r="L11" s="17"/>
      <c r="M11" s="17"/>
      <c r="N11" s="17"/>
      <c r="O11" s="17"/>
      <c r="P11" s="17"/>
      <c r="Q11" s="17"/>
      <c r="R11" s="17"/>
    </row>
    <row r="12" spans="1:18" ht="28.5" customHeight="1">
      <c r="A12" s="67" t="s">
        <v>171</v>
      </c>
      <c r="B12" s="190">
        <v>12784</v>
      </c>
      <c r="C12" s="190">
        <v>950</v>
      </c>
      <c r="D12" s="190">
        <v>11835</v>
      </c>
      <c r="E12" s="190">
        <v>12735</v>
      </c>
      <c r="F12" s="190">
        <v>922</v>
      </c>
      <c r="G12" s="190">
        <v>11813</v>
      </c>
      <c r="H12" s="190">
        <v>49</v>
      </c>
      <c r="I12" s="190">
        <v>28</v>
      </c>
      <c r="J12" s="189">
        <v>22</v>
      </c>
      <c r="L12" s="17"/>
      <c r="M12" s="17"/>
      <c r="N12" s="17"/>
      <c r="O12" s="17"/>
      <c r="P12" s="17"/>
      <c r="Q12" s="17"/>
      <c r="R12" s="17"/>
    </row>
    <row r="13" spans="1:18" ht="14.25">
      <c r="A13" s="67" t="s">
        <v>170</v>
      </c>
      <c r="B13" s="190">
        <v>2361</v>
      </c>
      <c r="C13" s="190">
        <v>367</v>
      </c>
      <c r="D13" s="190">
        <v>1994</v>
      </c>
      <c r="E13" s="190">
        <v>2331</v>
      </c>
      <c r="F13" s="190">
        <v>364</v>
      </c>
      <c r="G13" s="190">
        <v>1967</v>
      </c>
      <c r="H13" s="190">
        <v>30</v>
      </c>
      <c r="I13" s="190">
        <v>3</v>
      </c>
      <c r="J13" s="189">
        <v>27</v>
      </c>
      <c r="L13" s="17"/>
      <c r="M13" s="17"/>
      <c r="N13" s="17"/>
      <c r="O13" s="17"/>
      <c r="P13" s="17"/>
      <c r="Q13" s="17"/>
      <c r="R13" s="17"/>
    </row>
    <row r="14" spans="1:18" ht="14.25">
      <c r="A14" s="67" t="s">
        <v>169</v>
      </c>
      <c r="B14" s="190">
        <v>36043</v>
      </c>
      <c r="C14" s="190">
        <v>2126</v>
      </c>
      <c r="D14" s="190">
        <v>33917</v>
      </c>
      <c r="E14" s="190">
        <v>35982</v>
      </c>
      <c r="F14" s="190">
        <v>2104</v>
      </c>
      <c r="G14" s="190">
        <v>33877</v>
      </c>
      <c r="H14" s="190">
        <v>61</v>
      </c>
      <c r="I14" s="190">
        <v>21</v>
      </c>
      <c r="J14" s="189">
        <v>40</v>
      </c>
      <c r="L14" s="17"/>
      <c r="M14" s="17"/>
      <c r="N14" s="17"/>
      <c r="O14" s="17"/>
      <c r="P14" s="17"/>
      <c r="Q14" s="17"/>
      <c r="R14" s="17"/>
    </row>
    <row r="15" spans="1:18" ht="14.25">
      <c r="A15" s="67" t="s">
        <v>168</v>
      </c>
      <c r="B15" s="190">
        <v>45068</v>
      </c>
      <c r="C15" s="190">
        <v>1565</v>
      </c>
      <c r="D15" s="190">
        <v>43503</v>
      </c>
      <c r="E15" s="190">
        <v>44973</v>
      </c>
      <c r="F15" s="190">
        <v>1499</v>
      </c>
      <c r="G15" s="190">
        <v>43474</v>
      </c>
      <c r="H15" s="190">
        <v>95</v>
      </c>
      <c r="I15" s="190">
        <v>66</v>
      </c>
      <c r="J15" s="189">
        <v>29</v>
      </c>
      <c r="L15" s="17"/>
      <c r="M15" s="17"/>
      <c r="N15" s="17"/>
      <c r="O15" s="17"/>
      <c r="P15" s="17"/>
      <c r="Q15" s="17"/>
      <c r="R15" s="17"/>
    </row>
    <row r="16" spans="1:18" ht="28.5" customHeight="1">
      <c r="A16" s="67" t="s">
        <v>167</v>
      </c>
      <c r="B16" s="190">
        <v>65999</v>
      </c>
      <c r="C16" s="190">
        <v>6186</v>
      </c>
      <c r="D16" s="190">
        <v>59813</v>
      </c>
      <c r="E16" s="190">
        <v>65461</v>
      </c>
      <c r="F16" s="190">
        <v>5908</v>
      </c>
      <c r="G16" s="190">
        <v>59553</v>
      </c>
      <c r="H16" s="190">
        <v>538</v>
      </c>
      <c r="I16" s="190">
        <v>278</v>
      </c>
      <c r="J16" s="189">
        <v>260</v>
      </c>
      <c r="L16" s="17"/>
      <c r="M16" s="17"/>
      <c r="N16" s="17"/>
      <c r="O16" s="17"/>
      <c r="P16" s="17"/>
      <c r="Q16" s="17"/>
      <c r="R16" s="17"/>
    </row>
    <row r="17" spans="1:18" ht="14.25">
      <c r="A17" s="67" t="s">
        <v>166</v>
      </c>
      <c r="B17" s="190">
        <v>363923</v>
      </c>
      <c r="C17" s="190">
        <v>23243</v>
      </c>
      <c r="D17" s="190">
        <v>340680</v>
      </c>
      <c r="E17" s="190">
        <v>363598</v>
      </c>
      <c r="F17" s="190">
        <v>23123</v>
      </c>
      <c r="G17" s="190">
        <v>340475</v>
      </c>
      <c r="H17" s="190">
        <v>325</v>
      </c>
      <c r="I17" s="190">
        <v>120</v>
      </c>
      <c r="J17" s="189">
        <v>205</v>
      </c>
      <c r="L17" s="17"/>
      <c r="M17" s="17"/>
      <c r="N17" s="17"/>
      <c r="O17" s="17"/>
      <c r="P17" s="17"/>
      <c r="Q17" s="17"/>
      <c r="R17" s="17"/>
    </row>
    <row r="18" spans="1:18" s="6" customFormat="1" ht="14.25">
      <c r="A18" s="67" t="s">
        <v>165</v>
      </c>
      <c r="B18" s="190">
        <v>14747</v>
      </c>
      <c r="C18" s="190">
        <v>1222</v>
      </c>
      <c r="D18" s="190">
        <v>13525</v>
      </c>
      <c r="E18" s="190">
        <v>14570</v>
      </c>
      <c r="F18" s="190">
        <v>1141</v>
      </c>
      <c r="G18" s="190">
        <v>13429</v>
      </c>
      <c r="H18" s="190">
        <v>177</v>
      </c>
      <c r="I18" s="190">
        <v>80</v>
      </c>
      <c r="J18" s="189">
        <v>97</v>
      </c>
      <c r="L18" s="185"/>
      <c r="M18" s="185"/>
      <c r="N18" s="185"/>
      <c r="O18" s="185"/>
      <c r="P18" s="185"/>
      <c r="Q18" s="185"/>
      <c r="R18" s="185"/>
    </row>
    <row r="19" spans="1:18" s="6" customFormat="1" ht="14.25" customHeight="1" thickBot="1">
      <c r="A19" s="188" t="s">
        <v>164</v>
      </c>
      <c r="B19" s="187">
        <v>7101</v>
      </c>
      <c r="C19" s="187">
        <v>986</v>
      </c>
      <c r="D19" s="187">
        <v>6116</v>
      </c>
      <c r="E19" s="187">
        <v>7040</v>
      </c>
      <c r="F19" s="187">
        <v>986</v>
      </c>
      <c r="G19" s="187">
        <v>6054</v>
      </c>
      <c r="H19" s="187">
        <v>61</v>
      </c>
      <c r="I19" s="187" t="s">
        <v>117</v>
      </c>
      <c r="J19" s="186">
        <v>61</v>
      </c>
      <c r="L19" s="185"/>
      <c r="M19" s="185"/>
      <c r="N19" s="185"/>
      <c r="O19" s="185"/>
      <c r="P19" s="185"/>
      <c r="Q19" s="185"/>
      <c r="R19" s="185"/>
    </row>
    <row r="20" spans="1:20" s="6" customFormat="1" ht="7.5" customHeight="1" thickTop="1">
      <c r="A20" s="809"/>
      <c r="B20" s="809"/>
      <c r="C20" s="809"/>
      <c r="D20" s="809"/>
      <c r="E20" s="809"/>
      <c r="F20" s="809"/>
      <c r="G20" s="809"/>
      <c r="H20" s="809"/>
      <c r="I20" s="809"/>
      <c r="J20" s="809"/>
      <c r="L20"/>
      <c r="M20"/>
      <c r="N20"/>
      <c r="O20"/>
      <c r="P20"/>
      <c r="Q20"/>
      <c r="R20"/>
      <c r="S20"/>
      <c r="T20"/>
    </row>
    <row r="21" spans="1:10" s="144" customFormat="1" ht="25.5" customHeight="1">
      <c r="A21" s="800" t="s">
        <v>163</v>
      </c>
      <c r="B21" s="800"/>
      <c r="C21" s="800"/>
      <c r="D21" s="800"/>
      <c r="E21" s="800"/>
      <c r="F21" s="800"/>
      <c r="G21" s="800"/>
      <c r="H21" s="800"/>
      <c r="I21" s="800"/>
      <c r="J21" s="800"/>
    </row>
    <row r="22" spans="1:20" s="144" customFormat="1" ht="12.75">
      <c r="A22" s="800" t="s">
        <v>16</v>
      </c>
      <c r="B22" s="800"/>
      <c r="C22" s="800"/>
      <c r="D22" s="800"/>
      <c r="E22" s="800"/>
      <c r="F22" s="800"/>
      <c r="G22" s="800"/>
      <c r="H22" s="800"/>
      <c r="I22" s="800"/>
      <c r="J22" s="800"/>
      <c r="L22" s="184"/>
      <c r="M22" s="184"/>
      <c r="N22" s="184"/>
      <c r="O22" s="184"/>
      <c r="P22" s="184"/>
      <c r="Q22" s="184"/>
      <c r="R22" s="184"/>
      <c r="S22" s="184"/>
      <c r="T22" s="184"/>
    </row>
    <row r="23" spans="1:20" s="184" customFormat="1" ht="12">
      <c r="A23" s="800" t="s">
        <v>69</v>
      </c>
      <c r="B23" s="800"/>
      <c r="C23" s="800"/>
      <c r="D23" s="800"/>
      <c r="E23" s="800"/>
      <c r="F23" s="800"/>
      <c r="G23" s="800"/>
      <c r="H23" s="800"/>
      <c r="I23" s="800"/>
      <c r="J23" s="800"/>
      <c r="L23" s="158"/>
      <c r="M23" s="158"/>
      <c r="N23" s="158"/>
      <c r="O23" s="158"/>
      <c r="P23" s="158"/>
      <c r="Q23" s="158"/>
      <c r="R23" s="158"/>
      <c r="S23" s="158"/>
      <c r="T23" s="158"/>
    </row>
    <row r="24" spans="1:20" s="158" customFormat="1" ht="12.75">
      <c r="A24" s="800" t="s">
        <v>70</v>
      </c>
      <c r="B24" s="800"/>
      <c r="C24" s="800"/>
      <c r="D24" s="800"/>
      <c r="E24" s="800"/>
      <c r="F24" s="800"/>
      <c r="G24" s="800"/>
      <c r="H24" s="800"/>
      <c r="I24" s="800"/>
      <c r="J24" s="800"/>
      <c r="L24" s="144"/>
      <c r="M24" s="144"/>
      <c r="N24" s="144"/>
      <c r="O24" s="144"/>
      <c r="P24" s="144"/>
      <c r="Q24" s="144"/>
      <c r="R24" s="144"/>
      <c r="S24" s="144"/>
      <c r="T24" s="144"/>
    </row>
    <row r="25" spans="1:10" s="144" customFormat="1" ht="12.75">
      <c r="A25" s="800" t="s">
        <v>162</v>
      </c>
      <c r="B25" s="800"/>
      <c r="C25" s="800"/>
      <c r="D25" s="800"/>
      <c r="E25" s="800"/>
      <c r="F25" s="800"/>
      <c r="G25" s="800"/>
      <c r="H25" s="800"/>
      <c r="I25" s="800"/>
      <c r="J25" s="800"/>
    </row>
    <row r="26" spans="1:10" s="144" customFormat="1" ht="12.75">
      <c r="A26" s="799" t="s">
        <v>118</v>
      </c>
      <c r="B26" s="800"/>
      <c r="C26" s="800"/>
      <c r="D26" s="800"/>
      <c r="E26" s="800"/>
      <c r="F26" s="800"/>
      <c r="G26" s="800"/>
      <c r="H26" s="800"/>
      <c r="I26" s="800"/>
      <c r="J26" s="800"/>
    </row>
    <row r="27" spans="1:10" s="144" customFormat="1" ht="12.75">
      <c r="A27" s="800" t="s">
        <v>82</v>
      </c>
      <c r="B27" s="800"/>
      <c r="C27" s="800"/>
      <c r="D27" s="800"/>
      <c r="E27" s="800"/>
      <c r="F27" s="800"/>
      <c r="G27" s="800"/>
      <c r="H27" s="800"/>
      <c r="I27" s="800"/>
      <c r="J27" s="800"/>
    </row>
  </sheetData>
  <sheetProtection/>
  <mergeCells count="15">
    <mergeCell ref="A25:J25"/>
    <mergeCell ref="A27:J27"/>
    <mergeCell ref="A20:J20"/>
    <mergeCell ref="A21:J21"/>
    <mergeCell ref="A22:J22"/>
    <mergeCell ref="A23:J23"/>
    <mergeCell ref="A24:J24"/>
    <mergeCell ref="A26:J26"/>
    <mergeCell ref="A1:J1"/>
    <mergeCell ref="A2:J2"/>
    <mergeCell ref="A3:J3"/>
    <mergeCell ref="A4:A5"/>
    <mergeCell ref="B4:D4"/>
    <mergeCell ref="E4:G4"/>
    <mergeCell ref="H4:J4"/>
  </mergeCells>
  <printOptions horizont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7"/>
  <sheetViews>
    <sheetView zoomScalePageLayoutView="0" workbookViewId="0" topLeftCell="A1">
      <selection activeCell="H9" sqref="H9:H21"/>
    </sheetView>
  </sheetViews>
  <sheetFormatPr defaultColWidth="9.140625" defaultRowHeight="12.75"/>
  <cols>
    <col min="1" max="1" width="24.574218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6" customWidth="1"/>
  </cols>
  <sheetData>
    <row r="1" spans="1:11" ht="18">
      <c r="A1" s="750" t="s">
        <v>184</v>
      </c>
      <c r="B1" s="750"/>
      <c r="C1" s="750"/>
      <c r="D1" s="750"/>
      <c r="E1" s="750"/>
      <c r="F1" s="750"/>
      <c r="G1" s="750"/>
      <c r="H1" s="750"/>
      <c r="I1" s="750"/>
      <c r="J1" s="750"/>
      <c r="K1"/>
    </row>
    <row r="2" spans="1:11" ht="18.75">
      <c r="A2" s="751" t="s">
        <v>135</v>
      </c>
      <c r="B2" s="751"/>
      <c r="C2" s="751"/>
      <c r="D2" s="751"/>
      <c r="E2" s="751"/>
      <c r="F2" s="751"/>
      <c r="G2" s="751"/>
      <c r="H2" s="751"/>
      <c r="I2" s="751"/>
      <c r="J2" s="751"/>
      <c r="K2"/>
    </row>
    <row r="3" spans="1:11" ht="18.75" customHeight="1">
      <c r="A3" s="810" t="s">
        <v>15</v>
      </c>
      <c r="B3" s="810"/>
      <c r="C3" s="810"/>
      <c r="D3" s="810"/>
      <c r="E3" s="810"/>
      <c r="F3" s="810"/>
      <c r="G3" s="810"/>
      <c r="H3" s="810"/>
      <c r="I3" s="810"/>
      <c r="J3" s="810"/>
      <c r="K3"/>
    </row>
    <row r="4" ht="12.75">
      <c r="K4"/>
    </row>
    <row r="5" spans="1:11" ht="18" customHeight="1" thickBot="1">
      <c r="A5" s="796" t="s">
        <v>134</v>
      </c>
      <c r="B5" s="793" t="s">
        <v>13</v>
      </c>
      <c r="C5" s="794"/>
      <c r="D5" s="795"/>
      <c r="E5" s="793" t="s">
        <v>12</v>
      </c>
      <c r="F5" s="794"/>
      <c r="G5" s="795"/>
      <c r="H5" s="793" t="s">
        <v>33</v>
      </c>
      <c r="I5" s="794"/>
      <c r="J5" s="794"/>
      <c r="K5"/>
    </row>
    <row r="6" spans="1:11" ht="14.25">
      <c r="A6" s="796"/>
      <c r="B6" s="797" t="s">
        <v>0</v>
      </c>
      <c r="C6" s="172" t="s">
        <v>40</v>
      </c>
      <c r="D6" s="172" t="s">
        <v>40</v>
      </c>
      <c r="E6" s="797" t="s">
        <v>0</v>
      </c>
      <c r="F6" s="172" t="s">
        <v>40</v>
      </c>
      <c r="G6" s="172" t="s">
        <v>40</v>
      </c>
      <c r="H6" s="797" t="s">
        <v>0</v>
      </c>
      <c r="I6" s="172" t="s">
        <v>40</v>
      </c>
      <c r="J6" s="171" t="s">
        <v>40</v>
      </c>
      <c r="K6"/>
    </row>
    <row r="7" spans="1:11" ht="14.25">
      <c r="A7" s="796"/>
      <c r="B7" s="798"/>
      <c r="C7" s="172" t="s">
        <v>41</v>
      </c>
      <c r="D7" s="172" t="s">
        <v>42</v>
      </c>
      <c r="E7" s="798"/>
      <c r="F7" s="172" t="s">
        <v>41</v>
      </c>
      <c r="G7" s="172" t="s">
        <v>42</v>
      </c>
      <c r="H7" s="798"/>
      <c r="I7" s="172" t="s">
        <v>41</v>
      </c>
      <c r="J7" s="171" t="s">
        <v>42</v>
      </c>
      <c r="K7"/>
    </row>
    <row r="8" spans="1:11" ht="18" customHeight="1">
      <c r="A8" s="211" t="s">
        <v>0</v>
      </c>
      <c r="B8" s="210">
        <v>129268</v>
      </c>
      <c r="C8" s="210">
        <v>41820</v>
      </c>
      <c r="D8" s="210">
        <v>87448</v>
      </c>
      <c r="E8" s="210">
        <v>114314</v>
      </c>
      <c r="F8" s="210">
        <v>31710</v>
      </c>
      <c r="G8" s="210">
        <v>82603</v>
      </c>
      <c r="H8" s="210">
        <v>14954</v>
      </c>
      <c r="I8" s="210">
        <v>10110</v>
      </c>
      <c r="J8" s="209">
        <v>4844</v>
      </c>
      <c r="K8"/>
    </row>
    <row r="9" spans="1:11" ht="18" customHeight="1">
      <c r="A9" s="204" t="s">
        <v>132</v>
      </c>
      <c r="B9" s="203">
        <v>1234</v>
      </c>
      <c r="C9" s="203">
        <v>99</v>
      </c>
      <c r="D9" s="203">
        <v>1134</v>
      </c>
      <c r="E9" s="203">
        <v>1233</v>
      </c>
      <c r="F9" s="203">
        <v>99</v>
      </c>
      <c r="G9" s="203">
        <v>1134</v>
      </c>
      <c r="H9" s="203" t="s">
        <v>182</v>
      </c>
      <c r="I9" s="208" t="s">
        <v>117</v>
      </c>
      <c r="J9" s="207" t="s">
        <v>182</v>
      </c>
      <c r="K9"/>
    </row>
    <row r="10" spans="1:10" ht="18" customHeight="1">
      <c r="A10" s="206" t="s">
        <v>131</v>
      </c>
      <c r="B10" s="203">
        <v>2649</v>
      </c>
      <c r="C10" s="203">
        <v>87</v>
      </c>
      <c r="D10" s="203">
        <v>2562</v>
      </c>
      <c r="E10" s="203">
        <v>2648</v>
      </c>
      <c r="F10" s="203">
        <v>86</v>
      </c>
      <c r="G10" s="203">
        <v>2561</v>
      </c>
      <c r="H10" s="203">
        <v>1</v>
      </c>
      <c r="I10" s="203" t="s">
        <v>182</v>
      </c>
      <c r="J10" s="202">
        <v>1</v>
      </c>
    </row>
    <row r="11" spans="1:10" ht="18" customHeight="1">
      <c r="A11" s="205" t="s">
        <v>130</v>
      </c>
      <c r="B11" s="203">
        <v>3473</v>
      </c>
      <c r="C11" s="203">
        <v>85</v>
      </c>
      <c r="D11" s="203">
        <v>3388</v>
      </c>
      <c r="E11" s="203">
        <v>3472</v>
      </c>
      <c r="F11" s="203">
        <v>85</v>
      </c>
      <c r="G11" s="203">
        <v>3387</v>
      </c>
      <c r="H11" s="203">
        <v>1</v>
      </c>
      <c r="I11" s="203" t="s">
        <v>117</v>
      </c>
      <c r="J11" s="202">
        <v>1</v>
      </c>
    </row>
    <row r="12" spans="1:10" ht="18" customHeight="1">
      <c r="A12" s="204" t="s">
        <v>129</v>
      </c>
      <c r="B12" s="203">
        <v>4752</v>
      </c>
      <c r="C12" s="203">
        <v>171</v>
      </c>
      <c r="D12" s="203">
        <v>4581</v>
      </c>
      <c r="E12" s="203">
        <v>4746</v>
      </c>
      <c r="F12" s="203">
        <v>170</v>
      </c>
      <c r="G12" s="203">
        <v>4576</v>
      </c>
      <c r="H12" s="203">
        <v>6</v>
      </c>
      <c r="I12" s="203">
        <v>1</v>
      </c>
      <c r="J12" s="202">
        <v>5</v>
      </c>
    </row>
    <row r="13" spans="1:10" ht="18" customHeight="1">
      <c r="A13" s="204" t="s">
        <v>128</v>
      </c>
      <c r="B13" s="203">
        <v>6768</v>
      </c>
      <c r="C13" s="203">
        <v>436</v>
      </c>
      <c r="D13" s="203">
        <v>6332</v>
      </c>
      <c r="E13" s="203">
        <v>6728</v>
      </c>
      <c r="F13" s="203">
        <v>419</v>
      </c>
      <c r="G13" s="203">
        <v>6308</v>
      </c>
      <c r="H13" s="203">
        <v>41</v>
      </c>
      <c r="I13" s="203">
        <v>17</v>
      </c>
      <c r="J13" s="202">
        <v>24</v>
      </c>
    </row>
    <row r="14" spans="1:10" ht="18" customHeight="1">
      <c r="A14" s="204" t="s">
        <v>127</v>
      </c>
      <c r="B14" s="203">
        <v>6208</v>
      </c>
      <c r="C14" s="203">
        <v>700</v>
      </c>
      <c r="D14" s="203">
        <v>5508</v>
      </c>
      <c r="E14" s="203">
        <v>6063</v>
      </c>
      <c r="F14" s="203">
        <v>631</v>
      </c>
      <c r="G14" s="203">
        <v>5432</v>
      </c>
      <c r="H14" s="203">
        <v>145</v>
      </c>
      <c r="I14" s="203">
        <v>68</v>
      </c>
      <c r="J14" s="202">
        <v>76</v>
      </c>
    </row>
    <row r="15" spans="1:12" ht="18" customHeight="1">
      <c r="A15" s="204" t="s">
        <v>126</v>
      </c>
      <c r="B15" s="203">
        <v>6918</v>
      </c>
      <c r="C15" s="203">
        <v>1137</v>
      </c>
      <c r="D15" s="203">
        <v>5781</v>
      </c>
      <c r="E15" s="203">
        <v>6561</v>
      </c>
      <c r="F15" s="203">
        <v>947</v>
      </c>
      <c r="G15" s="203">
        <v>5614</v>
      </c>
      <c r="H15" s="203">
        <v>357</v>
      </c>
      <c r="I15" s="203">
        <v>190</v>
      </c>
      <c r="J15" s="202">
        <v>167</v>
      </c>
      <c r="L15" s="165"/>
    </row>
    <row r="16" spans="1:10" ht="18" customHeight="1">
      <c r="A16" s="204" t="s">
        <v>125</v>
      </c>
      <c r="B16" s="203">
        <v>11389</v>
      </c>
      <c r="C16" s="203">
        <v>2809</v>
      </c>
      <c r="D16" s="203">
        <v>8580</v>
      </c>
      <c r="E16" s="203">
        <v>10315</v>
      </c>
      <c r="F16" s="203">
        <v>2246</v>
      </c>
      <c r="G16" s="203">
        <v>8069</v>
      </c>
      <c r="H16" s="203">
        <v>1074</v>
      </c>
      <c r="I16" s="203">
        <v>563</v>
      </c>
      <c r="J16" s="202">
        <v>511</v>
      </c>
    </row>
    <row r="17" spans="1:10" ht="18" customHeight="1">
      <c r="A17" s="204" t="s">
        <v>124</v>
      </c>
      <c r="B17" s="203">
        <v>10750</v>
      </c>
      <c r="C17" s="203">
        <v>3108</v>
      </c>
      <c r="D17" s="203">
        <v>7642</v>
      </c>
      <c r="E17" s="203">
        <v>9445</v>
      </c>
      <c r="F17" s="203">
        <v>2439</v>
      </c>
      <c r="G17" s="203">
        <v>7005</v>
      </c>
      <c r="H17" s="203">
        <v>1305</v>
      </c>
      <c r="I17" s="203">
        <v>669</v>
      </c>
      <c r="J17" s="202">
        <v>636</v>
      </c>
    </row>
    <row r="18" spans="1:10" ht="18" customHeight="1">
      <c r="A18" s="204" t="s">
        <v>123</v>
      </c>
      <c r="B18" s="203">
        <v>12181</v>
      </c>
      <c r="C18" s="203">
        <v>4149</v>
      </c>
      <c r="D18" s="203">
        <v>8032</v>
      </c>
      <c r="E18" s="203">
        <v>10637</v>
      </c>
      <c r="F18" s="203">
        <v>3343</v>
      </c>
      <c r="G18" s="203">
        <v>7294</v>
      </c>
      <c r="H18" s="203">
        <v>1544</v>
      </c>
      <c r="I18" s="203">
        <v>806</v>
      </c>
      <c r="J18" s="202">
        <v>738</v>
      </c>
    </row>
    <row r="19" spans="1:10" ht="18" customHeight="1">
      <c r="A19" s="204" t="s">
        <v>122</v>
      </c>
      <c r="B19" s="203">
        <v>12884</v>
      </c>
      <c r="C19" s="203">
        <v>4498</v>
      </c>
      <c r="D19" s="203">
        <v>8386</v>
      </c>
      <c r="E19" s="203">
        <v>11200</v>
      </c>
      <c r="F19" s="203">
        <v>3419</v>
      </c>
      <c r="G19" s="203">
        <v>7781</v>
      </c>
      <c r="H19" s="203">
        <v>1684</v>
      </c>
      <c r="I19" s="203">
        <v>1079</v>
      </c>
      <c r="J19" s="202">
        <v>604</v>
      </c>
    </row>
    <row r="20" spans="1:10" ht="18" customHeight="1">
      <c r="A20" s="204" t="s">
        <v>121</v>
      </c>
      <c r="B20" s="203">
        <v>18737</v>
      </c>
      <c r="C20" s="203">
        <v>7936</v>
      </c>
      <c r="D20" s="203">
        <v>10801</v>
      </c>
      <c r="E20" s="203">
        <v>16468</v>
      </c>
      <c r="F20" s="203">
        <v>6353</v>
      </c>
      <c r="G20" s="203">
        <v>10116</v>
      </c>
      <c r="H20" s="203">
        <v>2268</v>
      </c>
      <c r="I20" s="203">
        <v>1583</v>
      </c>
      <c r="J20" s="202">
        <v>685</v>
      </c>
    </row>
    <row r="21" spans="1:10" ht="18" customHeight="1" thickBot="1">
      <c r="A21" s="201" t="s">
        <v>120</v>
      </c>
      <c r="B21" s="200">
        <v>31326</v>
      </c>
      <c r="C21" s="200">
        <v>16607</v>
      </c>
      <c r="D21" s="200">
        <v>14719</v>
      </c>
      <c r="E21" s="200">
        <v>24798</v>
      </c>
      <c r="F21" s="200">
        <v>11473</v>
      </c>
      <c r="G21" s="200">
        <v>13325</v>
      </c>
      <c r="H21" s="200">
        <v>6528</v>
      </c>
      <c r="I21" s="200">
        <v>5134</v>
      </c>
      <c r="J21" s="199">
        <v>1395</v>
      </c>
    </row>
    <row r="22" spans="1:10" ht="7.5" customHeight="1" thickTop="1">
      <c r="A22" s="801"/>
      <c r="B22" s="801"/>
      <c r="C22" s="801"/>
      <c r="D22" s="801"/>
      <c r="E22" s="801"/>
      <c r="F22" s="801"/>
      <c r="G22" s="801"/>
      <c r="H22" s="801"/>
      <c r="I22" s="801"/>
      <c r="J22" s="801"/>
    </row>
    <row r="23" spans="1:11" s="144" customFormat="1" ht="51" customHeight="1">
      <c r="A23" s="749" t="s">
        <v>102</v>
      </c>
      <c r="B23" s="749"/>
      <c r="C23" s="749"/>
      <c r="D23" s="749"/>
      <c r="E23" s="749"/>
      <c r="F23" s="749"/>
      <c r="G23" s="749"/>
      <c r="H23" s="749"/>
      <c r="I23" s="749"/>
      <c r="J23" s="749"/>
      <c r="K23" s="197"/>
    </row>
    <row r="24" spans="1:11" s="158" customFormat="1" ht="12">
      <c r="A24" s="800" t="s">
        <v>16</v>
      </c>
      <c r="B24" s="800"/>
      <c r="C24" s="800"/>
      <c r="D24" s="800"/>
      <c r="E24" s="800"/>
      <c r="F24" s="800"/>
      <c r="G24" s="800"/>
      <c r="H24" s="800"/>
      <c r="I24" s="800"/>
      <c r="J24" s="800"/>
      <c r="K24" s="198"/>
    </row>
    <row r="25" spans="1:11" s="158" customFormat="1" ht="12">
      <c r="A25" s="749" t="s">
        <v>119</v>
      </c>
      <c r="B25" s="749"/>
      <c r="C25" s="749"/>
      <c r="D25" s="749"/>
      <c r="E25" s="749"/>
      <c r="F25" s="749"/>
      <c r="G25" s="749"/>
      <c r="H25" s="749"/>
      <c r="I25" s="749"/>
      <c r="J25" s="749"/>
      <c r="K25" s="198"/>
    </row>
    <row r="26" spans="1:11" s="158" customFormat="1" ht="12">
      <c r="A26" s="749" t="s">
        <v>70</v>
      </c>
      <c r="B26" s="749"/>
      <c r="C26" s="749"/>
      <c r="D26" s="749"/>
      <c r="E26" s="749"/>
      <c r="F26" s="749"/>
      <c r="G26" s="749"/>
      <c r="H26" s="749"/>
      <c r="I26" s="749"/>
      <c r="J26" s="749"/>
      <c r="K26" s="198"/>
    </row>
    <row r="27" spans="1:11" s="158" customFormat="1" ht="12">
      <c r="A27" s="749" t="s">
        <v>181</v>
      </c>
      <c r="B27" s="749"/>
      <c r="C27" s="749"/>
      <c r="D27" s="749"/>
      <c r="E27" s="749"/>
      <c r="F27" s="749"/>
      <c r="G27" s="749"/>
      <c r="H27" s="749"/>
      <c r="I27" s="749"/>
      <c r="J27" s="749"/>
      <c r="K27" s="198"/>
    </row>
    <row r="28" spans="1:11" s="158" customFormat="1" ht="12">
      <c r="A28" s="749" t="s">
        <v>118</v>
      </c>
      <c r="B28" s="749"/>
      <c r="C28" s="749"/>
      <c r="D28" s="749"/>
      <c r="E28" s="749"/>
      <c r="F28" s="749"/>
      <c r="G28" s="749"/>
      <c r="H28" s="749"/>
      <c r="I28" s="749"/>
      <c r="J28" s="749"/>
      <c r="K28" s="198"/>
    </row>
    <row r="29" spans="1:11" s="144" customFormat="1" ht="12.75">
      <c r="A29" s="749" t="s">
        <v>82</v>
      </c>
      <c r="B29" s="749"/>
      <c r="C29" s="749"/>
      <c r="D29" s="749"/>
      <c r="E29" s="749"/>
      <c r="F29" s="749"/>
      <c r="G29" s="749"/>
      <c r="H29" s="749"/>
      <c r="I29" s="749"/>
      <c r="J29" s="749"/>
      <c r="K29" s="197"/>
    </row>
    <row r="30" ht="12.75">
      <c r="A30" s="156"/>
    </row>
    <row r="31" ht="12.75">
      <c r="A31" s="156"/>
    </row>
    <row r="32" ht="12.75">
      <c r="A32" s="156"/>
    </row>
    <row r="33" ht="12.75">
      <c r="A33" s="156"/>
    </row>
    <row r="34" ht="12.75">
      <c r="A34" s="156"/>
    </row>
    <row r="35" ht="12.75">
      <c r="A35" s="156"/>
    </row>
    <row r="36" ht="12.75">
      <c r="A36" s="156"/>
    </row>
    <row r="37" ht="12.75">
      <c r="A37" s="156"/>
    </row>
    <row r="38" ht="12.75">
      <c r="A38" s="156"/>
    </row>
    <row r="39" ht="12.75">
      <c r="A39" s="156"/>
    </row>
    <row r="40" ht="12.75">
      <c r="A40" s="156"/>
    </row>
    <row r="41" ht="12.75">
      <c r="A41" s="156"/>
    </row>
    <row r="42" ht="12.75">
      <c r="A42" s="156"/>
    </row>
    <row r="43" ht="12.75">
      <c r="A43" s="156"/>
    </row>
    <row r="44" ht="12.75">
      <c r="A44" s="156"/>
    </row>
    <row r="45" ht="12.75">
      <c r="A45" s="156"/>
    </row>
    <row r="46" ht="12.75">
      <c r="A46" s="156"/>
    </row>
    <row r="47" ht="12.75">
      <c r="A47" s="156"/>
    </row>
    <row r="48" ht="12.75">
      <c r="A48" s="156"/>
    </row>
    <row r="49" ht="12.75">
      <c r="A49" s="156"/>
    </row>
    <row r="50" ht="12.75">
      <c r="A50" s="156"/>
    </row>
    <row r="51" ht="12.75">
      <c r="A51" s="156"/>
    </row>
    <row r="52" ht="12.75">
      <c r="A52" s="156"/>
    </row>
    <row r="53" ht="12.75">
      <c r="A53" s="156"/>
    </row>
    <row r="54" ht="12.75">
      <c r="A54" s="156"/>
    </row>
    <row r="55" ht="12.75">
      <c r="A55" s="156"/>
    </row>
    <row r="56" ht="12.75">
      <c r="A56" s="156"/>
    </row>
    <row r="57" ht="12.75">
      <c r="A57" s="156"/>
    </row>
    <row r="58" ht="12.75">
      <c r="A58" s="156"/>
    </row>
    <row r="59" ht="12.75">
      <c r="A59" s="156"/>
    </row>
    <row r="60" ht="12.75">
      <c r="A60" s="156"/>
    </row>
    <row r="61" ht="12.75">
      <c r="A61" s="156"/>
    </row>
    <row r="62" ht="12.75">
      <c r="A62" s="156"/>
    </row>
    <row r="63" ht="12.75">
      <c r="A63" s="156"/>
    </row>
    <row r="64" ht="12.75">
      <c r="A64" s="156"/>
    </row>
    <row r="65" ht="12.75">
      <c r="A65" s="156"/>
    </row>
    <row r="66" ht="12.75">
      <c r="A66" s="156"/>
    </row>
    <row r="67" ht="12.75">
      <c r="A67" s="156"/>
    </row>
    <row r="68" ht="12.75">
      <c r="A68" s="156"/>
    </row>
    <row r="69" ht="12.75">
      <c r="A69" s="156"/>
    </row>
    <row r="70" ht="12.75">
      <c r="A70" s="156"/>
    </row>
    <row r="71" ht="12.75">
      <c r="A71" s="156"/>
    </row>
    <row r="72" ht="12.75">
      <c r="A72" s="156"/>
    </row>
    <row r="73" ht="12.75">
      <c r="A73" s="156"/>
    </row>
    <row r="74" ht="12.75">
      <c r="A74" s="156"/>
    </row>
    <row r="75" ht="12.75">
      <c r="A75" s="156"/>
    </row>
    <row r="76" ht="12.75">
      <c r="A76" s="156"/>
    </row>
    <row r="77" ht="12.75">
      <c r="A77" s="156"/>
    </row>
    <row r="78" ht="12.75">
      <c r="A78" s="156"/>
    </row>
    <row r="79" ht="12.75">
      <c r="A79" s="156"/>
    </row>
    <row r="80" ht="12.75">
      <c r="A80" s="156"/>
    </row>
    <row r="81" ht="12.75">
      <c r="A81" s="156"/>
    </row>
    <row r="82" ht="12.75">
      <c r="A82" s="156"/>
    </row>
    <row r="83" ht="12.75">
      <c r="A83" s="156"/>
    </row>
    <row r="84" ht="12.75">
      <c r="A84" s="156"/>
    </row>
    <row r="85" ht="12.75">
      <c r="A85" s="156"/>
    </row>
    <row r="86" ht="12.75">
      <c r="A86" s="156"/>
    </row>
    <row r="87" ht="12.75">
      <c r="A87" s="156"/>
    </row>
    <row r="88" ht="12.75">
      <c r="A88" s="156"/>
    </row>
    <row r="89" ht="12.75">
      <c r="A89" s="156"/>
    </row>
    <row r="90" ht="12.75">
      <c r="A90" s="156"/>
    </row>
    <row r="91" ht="12.75">
      <c r="A91" s="156"/>
    </row>
    <row r="92" ht="12.75">
      <c r="A92" s="156"/>
    </row>
    <row r="93" ht="12.75">
      <c r="A93" s="156"/>
    </row>
    <row r="94" ht="12.75">
      <c r="A94" s="156"/>
    </row>
    <row r="95" ht="12.75">
      <c r="A95" s="156"/>
    </row>
    <row r="96" ht="12.75">
      <c r="A96" s="156"/>
    </row>
    <row r="97" ht="12.75">
      <c r="A97" s="156"/>
    </row>
    <row r="98" ht="12.75">
      <c r="A98" s="156"/>
    </row>
    <row r="99" ht="12.75">
      <c r="A99" s="156"/>
    </row>
    <row r="100" ht="12.75">
      <c r="A100" s="156"/>
    </row>
    <row r="101" ht="12.75">
      <c r="A101" s="156"/>
    </row>
    <row r="102" ht="12.75">
      <c r="A102" s="156"/>
    </row>
    <row r="103" ht="12.75">
      <c r="A103" s="156"/>
    </row>
    <row r="104" ht="12.75">
      <c r="A104" s="156"/>
    </row>
    <row r="105" ht="12.75">
      <c r="A105" s="156"/>
    </row>
    <row r="106" ht="12.75">
      <c r="A106" s="156"/>
    </row>
    <row r="107" ht="12.75">
      <c r="A107" s="156"/>
    </row>
    <row r="108" ht="12.75">
      <c r="A108" s="156"/>
    </row>
    <row r="109" ht="12.75">
      <c r="A109" s="156"/>
    </row>
    <row r="110" ht="12.75">
      <c r="A110" s="156"/>
    </row>
    <row r="111" ht="12.75">
      <c r="A111" s="156"/>
    </row>
    <row r="112" ht="12.75">
      <c r="A112" s="156"/>
    </row>
    <row r="113" ht="12.75">
      <c r="A113" s="156"/>
    </row>
    <row r="114" ht="12.75">
      <c r="A114" s="156"/>
    </row>
    <row r="115" ht="12.75">
      <c r="A115" s="156"/>
    </row>
    <row r="116" ht="12.75">
      <c r="A116" s="156"/>
    </row>
    <row r="117" ht="12.75">
      <c r="A117" s="156"/>
    </row>
    <row r="118" ht="12.75">
      <c r="A118" s="156"/>
    </row>
    <row r="119" ht="12.75">
      <c r="A119" s="156"/>
    </row>
    <row r="120" ht="12.75">
      <c r="A120" s="156"/>
    </row>
    <row r="121" ht="12.75">
      <c r="A121" s="156"/>
    </row>
    <row r="122" ht="12.75">
      <c r="A122" s="156"/>
    </row>
    <row r="123" ht="12.75">
      <c r="A123" s="156"/>
    </row>
    <row r="124" ht="12.75">
      <c r="A124" s="156"/>
    </row>
    <row r="125" ht="12.75">
      <c r="A125" s="156"/>
    </row>
    <row r="126" ht="12.75">
      <c r="A126" s="156"/>
    </row>
    <row r="127" ht="12.75">
      <c r="A127" s="156"/>
    </row>
    <row r="128" ht="12.75">
      <c r="A128" s="156"/>
    </row>
    <row r="129" ht="12.75">
      <c r="A129" s="156"/>
    </row>
    <row r="130" ht="12.75">
      <c r="A130" s="156"/>
    </row>
    <row r="131" ht="12.75">
      <c r="A131" s="156"/>
    </row>
    <row r="132" ht="12.75">
      <c r="A132" s="156"/>
    </row>
    <row r="133" ht="12.75">
      <c r="A133" s="156"/>
    </row>
    <row r="134" ht="12.75">
      <c r="A134" s="156"/>
    </row>
    <row r="135" ht="12.75">
      <c r="A135" s="156"/>
    </row>
    <row r="136" ht="12.75">
      <c r="A136" s="156"/>
    </row>
    <row r="137" ht="12.75">
      <c r="A137" s="156"/>
    </row>
    <row r="138" ht="12.75">
      <c r="A138" s="156"/>
    </row>
    <row r="139" ht="12.75">
      <c r="A139" s="156"/>
    </row>
    <row r="140" ht="12.75">
      <c r="A140" s="156"/>
    </row>
    <row r="141" ht="12.75">
      <c r="A141" s="156"/>
    </row>
    <row r="142" ht="12.75">
      <c r="A142" s="156"/>
    </row>
    <row r="143" ht="12.75">
      <c r="A143" s="156"/>
    </row>
    <row r="144" ht="12.75">
      <c r="A144" s="156"/>
    </row>
    <row r="145" ht="12.75">
      <c r="A145" s="156"/>
    </row>
    <row r="146" ht="12.75">
      <c r="A146" s="156"/>
    </row>
    <row r="147" ht="12.75">
      <c r="A147" s="156"/>
    </row>
    <row r="148" ht="12.75">
      <c r="A148" s="156"/>
    </row>
    <row r="149" ht="12.75">
      <c r="A149" s="156"/>
    </row>
    <row r="150" ht="12.75">
      <c r="A150" s="156"/>
    </row>
    <row r="151" ht="12.75">
      <c r="A151" s="156"/>
    </row>
    <row r="152" ht="12.75">
      <c r="A152" s="156"/>
    </row>
    <row r="153" ht="12.75">
      <c r="A153" s="156"/>
    </row>
    <row r="154" ht="12.75">
      <c r="A154" s="156"/>
    </row>
    <row r="155" ht="12.75">
      <c r="A155" s="156"/>
    </row>
    <row r="156" ht="12.75">
      <c r="A156" s="156"/>
    </row>
    <row r="157" ht="12.75">
      <c r="A157" s="156"/>
    </row>
    <row r="158" ht="12.75">
      <c r="A158" s="156"/>
    </row>
    <row r="159" ht="12.75">
      <c r="A159" s="156"/>
    </row>
    <row r="160" ht="12.75">
      <c r="A160" s="156"/>
    </row>
    <row r="161" ht="12.75">
      <c r="A161" s="156"/>
    </row>
    <row r="162" ht="12.75">
      <c r="A162" s="156"/>
    </row>
    <row r="163" ht="12.75">
      <c r="A163" s="156"/>
    </row>
    <row r="164" ht="12.75">
      <c r="A164" s="156"/>
    </row>
    <row r="165" ht="12.75">
      <c r="A165" s="156"/>
    </row>
    <row r="166" ht="12.75">
      <c r="A166" s="156"/>
    </row>
    <row r="167" ht="12.75">
      <c r="A167" s="156"/>
    </row>
    <row r="168" ht="12.75">
      <c r="A168" s="156"/>
    </row>
    <row r="169" ht="12.75">
      <c r="A169" s="156"/>
    </row>
    <row r="170" ht="12.75">
      <c r="A170" s="156"/>
    </row>
    <row r="171" ht="12.75">
      <c r="A171" s="156"/>
    </row>
    <row r="172" ht="12.75">
      <c r="A172" s="156"/>
    </row>
    <row r="173" ht="12.75">
      <c r="A173" s="156"/>
    </row>
    <row r="174" ht="12.75">
      <c r="A174" s="156"/>
    </row>
    <row r="175" ht="12.75">
      <c r="A175" s="156"/>
    </row>
    <row r="176" ht="12.75">
      <c r="A176" s="156"/>
    </row>
    <row r="177" ht="12.75">
      <c r="A177" s="156"/>
    </row>
    <row r="178" ht="12.75">
      <c r="A178" s="156"/>
    </row>
    <row r="179" ht="12.75">
      <c r="A179" s="156"/>
    </row>
    <row r="180" ht="12.75">
      <c r="A180" s="156"/>
    </row>
    <row r="181" ht="12.75">
      <c r="A181" s="156"/>
    </row>
    <row r="182" ht="12.75">
      <c r="A182" s="156"/>
    </row>
    <row r="183" ht="12.75">
      <c r="A183" s="156"/>
    </row>
    <row r="184" ht="12.75">
      <c r="A184" s="156"/>
    </row>
    <row r="185" ht="12.75">
      <c r="A185" s="156"/>
    </row>
    <row r="186" ht="12.75">
      <c r="A186" s="156"/>
    </row>
    <row r="187" ht="12.75">
      <c r="A187" s="156"/>
    </row>
    <row r="188" ht="12.75">
      <c r="A188" s="156"/>
    </row>
    <row r="189" ht="12.75">
      <c r="A189" s="156"/>
    </row>
    <row r="190" ht="12.75">
      <c r="A190" s="156"/>
    </row>
    <row r="191" ht="12.75">
      <c r="A191" s="156"/>
    </row>
    <row r="192" ht="12.75">
      <c r="A192" s="156"/>
    </row>
    <row r="193" ht="12.75">
      <c r="A193" s="156"/>
    </row>
    <row r="194" ht="12.75">
      <c r="A194" s="156"/>
    </row>
    <row r="195" ht="12.75">
      <c r="A195" s="156"/>
    </row>
    <row r="196" ht="12.75">
      <c r="A196" s="156"/>
    </row>
    <row r="197" ht="12.75">
      <c r="A197" s="156"/>
    </row>
  </sheetData>
  <sheetProtection/>
  <mergeCells count="18">
    <mergeCell ref="A28:J28"/>
    <mergeCell ref="A29:J29"/>
    <mergeCell ref="A22:J22"/>
    <mergeCell ref="A23:J23"/>
    <mergeCell ref="A27:J27"/>
    <mergeCell ref="A25:J25"/>
    <mergeCell ref="A26:J26"/>
    <mergeCell ref="A24:J24"/>
    <mergeCell ref="A1:J1"/>
    <mergeCell ref="A2:J2"/>
    <mergeCell ref="A3:J3"/>
    <mergeCell ref="B5:D5"/>
    <mergeCell ref="E5:G5"/>
    <mergeCell ref="H5:J5"/>
    <mergeCell ref="A5:A7"/>
    <mergeCell ref="B6:B7"/>
    <mergeCell ref="E6:E7"/>
    <mergeCell ref="H6:H7"/>
  </mergeCells>
  <printOptions horizontalCentered="1"/>
  <pageMargins left="0.5" right="0.5" top="0.5" bottom="1" header="0.5"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196"/>
  <sheetViews>
    <sheetView zoomScalePageLayoutView="0" workbookViewId="0" topLeftCell="A4">
      <selection activeCell="F9" sqref="F9:F29"/>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50" t="s">
        <v>183</v>
      </c>
      <c r="B1" s="750"/>
      <c r="C1" s="750"/>
      <c r="D1" s="750"/>
      <c r="E1" s="750"/>
      <c r="F1" s="750"/>
      <c r="G1" s="750"/>
      <c r="H1" s="750"/>
      <c r="I1" s="750"/>
      <c r="J1" s="750"/>
    </row>
    <row r="2" spans="1:10" ht="18.75">
      <c r="A2" s="751" t="s">
        <v>160</v>
      </c>
      <c r="B2" s="751"/>
      <c r="C2" s="751"/>
      <c r="D2" s="751"/>
      <c r="E2" s="751"/>
      <c r="F2" s="751"/>
      <c r="G2" s="751"/>
      <c r="H2" s="751"/>
      <c r="I2" s="751"/>
      <c r="J2" s="751"/>
    </row>
    <row r="3" spans="1:10" ht="18.75" customHeight="1">
      <c r="A3" s="810" t="s">
        <v>15</v>
      </c>
      <c r="B3" s="810"/>
      <c r="C3" s="810"/>
      <c r="D3" s="810"/>
      <c r="E3" s="810"/>
      <c r="F3" s="810"/>
      <c r="G3" s="810"/>
      <c r="H3" s="810"/>
      <c r="I3" s="810"/>
      <c r="J3" s="810"/>
    </row>
    <row r="5" spans="1:10" ht="18" customHeight="1" thickBot="1">
      <c r="A5" s="812" t="s">
        <v>159</v>
      </c>
      <c r="B5" s="811" t="s">
        <v>0</v>
      </c>
      <c r="C5" s="811"/>
      <c r="D5" s="811"/>
      <c r="E5" s="811" t="s">
        <v>12</v>
      </c>
      <c r="F5" s="811"/>
      <c r="G5" s="811"/>
      <c r="H5" s="811" t="s">
        <v>33</v>
      </c>
      <c r="I5" s="811"/>
      <c r="J5" s="811"/>
    </row>
    <row r="6" spans="1:10" ht="28.5" customHeight="1">
      <c r="A6" s="796"/>
      <c r="B6" s="797" t="s">
        <v>0</v>
      </c>
      <c r="C6" s="797" t="s">
        <v>7</v>
      </c>
      <c r="D6" s="797" t="s">
        <v>158</v>
      </c>
      <c r="E6" s="797" t="s">
        <v>0</v>
      </c>
      <c r="F6" s="797" t="s">
        <v>7</v>
      </c>
      <c r="G6" s="797" t="s">
        <v>158</v>
      </c>
      <c r="H6" s="797" t="s">
        <v>0</v>
      </c>
      <c r="I6" s="797" t="s">
        <v>7</v>
      </c>
      <c r="J6" s="797" t="s">
        <v>8</v>
      </c>
    </row>
    <row r="7" spans="1:10" ht="15" customHeight="1">
      <c r="A7" s="796"/>
      <c r="B7" s="798"/>
      <c r="C7" s="798"/>
      <c r="D7" s="798"/>
      <c r="E7" s="798"/>
      <c r="F7" s="798"/>
      <c r="G7" s="798"/>
      <c r="H7" s="798"/>
      <c r="I7" s="798"/>
      <c r="J7" s="798"/>
    </row>
    <row r="8" spans="1:10" ht="15">
      <c r="A8" s="182" t="s">
        <v>0</v>
      </c>
      <c r="B8" s="181">
        <v>129268</v>
      </c>
      <c r="C8" s="181">
        <v>41820</v>
      </c>
      <c r="D8" s="181">
        <v>87448</v>
      </c>
      <c r="E8" s="181">
        <v>114314</v>
      </c>
      <c r="F8" s="181">
        <v>31710</v>
      </c>
      <c r="G8" s="181">
        <v>82603</v>
      </c>
      <c r="H8" s="181">
        <v>14954</v>
      </c>
      <c r="I8" s="181">
        <v>10110</v>
      </c>
      <c r="J8" s="180">
        <v>4844</v>
      </c>
    </row>
    <row r="9" spans="1:10" ht="14.25">
      <c r="A9" s="65" t="s">
        <v>133</v>
      </c>
      <c r="B9" s="178">
        <v>215</v>
      </c>
      <c r="C9" s="178">
        <v>18</v>
      </c>
      <c r="D9" s="178">
        <v>197</v>
      </c>
      <c r="E9" s="178">
        <v>213</v>
      </c>
      <c r="F9" s="178">
        <v>18</v>
      </c>
      <c r="G9" s="178">
        <v>196</v>
      </c>
      <c r="H9" s="178">
        <v>2</v>
      </c>
      <c r="I9" s="178">
        <v>1</v>
      </c>
      <c r="J9" s="179">
        <v>1</v>
      </c>
    </row>
    <row r="10" spans="1:10" ht="14.25">
      <c r="A10" s="65" t="s">
        <v>157</v>
      </c>
      <c r="B10" s="164">
        <v>282</v>
      </c>
      <c r="C10" s="164">
        <v>1</v>
      </c>
      <c r="D10" s="164">
        <v>281</v>
      </c>
      <c r="E10" s="164">
        <v>282</v>
      </c>
      <c r="F10" s="164">
        <v>1</v>
      </c>
      <c r="G10" s="164">
        <v>281</v>
      </c>
      <c r="H10" s="164">
        <v>1</v>
      </c>
      <c r="I10" s="164">
        <v>1</v>
      </c>
      <c r="J10" s="196" t="s">
        <v>182</v>
      </c>
    </row>
    <row r="11" spans="1:10" ht="14.25">
      <c r="A11" s="65" t="s">
        <v>156</v>
      </c>
      <c r="B11" s="164">
        <v>267</v>
      </c>
      <c r="C11" s="164">
        <v>3</v>
      </c>
      <c r="D11" s="164">
        <v>264</v>
      </c>
      <c r="E11" s="164">
        <v>264</v>
      </c>
      <c r="F11" s="164">
        <v>2</v>
      </c>
      <c r="G11" s="164">
        <v>262</v>
      </c>
      <c r="H11" s="164">
        <v>3</v>
      </c>
      <c r="I11" s="164">
        <v>1</v>
      </c>
      <c r="J11" s="196">
        <v>2</v>
      </c>
    </row>
    <row r="12" spans="1:10" ht="14.25">
      <c r="A12" s="65" t="s">
        <v>155</v>
      </c>
      <c r="B12" s="164">
        <v>520</v>
      </c>
      <c r="C12" s="164">
        <v>6</v>
      </c>
      <c r="D12" s="164">
        <v>514</v>
      </c>
      <c r="E12" s="164">
        <v>518</v>
      </c>
      <c r="F12" s="164">
        <v>6</v>
      </c>
      <c r="G12" s="164">
        <v>513</v>
      </c>
      <c r="H12" s="164">
        <v>2</v>
      </c>
      <c r="I12" s="164">
        <v>1</v>
      </c>
      <c r="J12" s="196">
        <v>1</v>
      </c>
    </row>
    <row r="13" spans="1:10" ht="14.25">
      <c r="A13" s="65" t="s">
        <v>154</v>
      </c>
      <c r="B13" s="164">
        <v>1652</v>
      </c>
      <c r="C13" s="164">
        <v>34</v>
      </c>
      <c r="D13" s="164">
        <v>1618</v>
      </c>
      <c r="E13" s="164">
        <v>1641</v>
      </c>
      <c r="F13" s="164">
        <v>30</v>
      </c>
      <c r="G13" s="164">
        <v>1611</v>
      </c>
      <c r="H13" s="164">
        <v>11</v>
      </c>
      <c r="I13" s="164">
        <v>4</v>
      </c>
      <c r="J13" s="196">
        <v>7</v>
      </c>
    </row>
    <row r="14" spans="1:10" ht="14.25">
      <c r="A14" s="65" t="s">
        <v>153</v>
      </c>
      <c r="B14" s="164">
        <v>2460</v>
      </c>
      <c r="C14" s="164">
        <v>60</v>
      </c>
      <c r="D14" s="164">
        <v>2400</v>
      </c>
      <c r="E14" s="164">
        <v>2452</v>
      </c>
      <c r="F14" s="164">
        <v>57</v>
      </c>
      <c r="G14" s="164">
        <v>2396</v>
      </c>
      <c r="H14" s="164">
        <v>7</v>
      </c>
      <c r="I14" s="164">
        <v>3</v>
      </c>
      <c r="J14" s="196">
        <v>4</v>
      </c>
    </row>
    <row r="15" spans="1:10" ht="14.25">
      <c r="A15" s="65" t="s">
        <v>152</v>
      </c>
      <c r="B15" s="164">
        <v>3938</v>
      </c>
      <c r="C15" s="164">
        <v>133</v>
      </c>
      <c r="D15" s="164">
        <v>3804</v>
      </c>
      <c r="E15" s="164">
        <v>3923</v>
      </c>
      <c r="F15" s="164">
        <v>128</v>
      </c>
      <c r="G15" s="164">
        <v>3795</v>
      </c>
      <c r="H15" s="164">
        <v>15</v>
      </c>
      <c r="I15" s="164">
        <v>5</v>
      </c>
      <c r="J15" s="196">
        <v>9</v>
      </c>
    </row>
    <row r="16" spans="1:10" ht="14.25">
      <c r="A16" s="65" t="s">
        <v>151</v>
      </c>
      <c r="B16" s="164">
        <v>6596</v>
      </c>
      <c r="C16" s="164">
        <v>268</v>
      </c>
      <c r="D16" s="164">
        <v>6328</v>
      </c>
      <c r="E16" s="164">
        <v>6550</v>
      </c>
      <c r="F16" s="164">
        <v>256</v>
      </c>
      <c r="G16" s="164">
        <v>6294</v>
      </c>
      <c r="H16" s="164">
        <v>46</v>
      </c>
      <c r="I16" s="164">
        <v>12</v>
      </c>
      <c r="J16" s="196">
        <v>35</v>
      </c>
    </row>
    <row r="17" spans="1:10" ht="14.25">
      <c r="A17" s="65" t="s">
        <v>150</v>
      </c>
      <c r="B17" s="164">
        <v>5735</v>
      </c>
      <c r="C17" s="164">
        <v>371</v>
      </c>
      <c r="D17" s="164">
        <v>5363</v>
      </c>
      <c r="E17" s="164">
        <v>5589</v>
      </c>
      <c r="F17" s="164">
        <v>313</v>
      </c>
      <c r="G17" s="164">
        <v>5276</v>
      </c>
      <c r="H17" s="164">
        <v>146</v>
      </c>
      <c r="I17" s="164">
        <v>59</v>
      </c>
      <c r="J17" s="196">
        <v>87</v>
      </c>
    </row>
    <row r="18" spans="1:10" ht="14.25">
      <c r="A18" s="65" t="s">
        <v>149</v>
      </c>
      <c r="B18" s="164">
        <v>5957</v>
      </c>
      <c r="C18" s="164">
        <v>503</v>
      </c>
      <c r="D18" s="164">
        <v>5454</v>
      </c>
      <c r="E18" s="164">
        <v>5739</v>
      </c>
      <c r="F18" s="164">
        <v>451</v>
      </c>
      <c r="G18" s="164">
        <v>5288</v>
      </c>
      <c r="H18" s="164">
        <v>218</v>
      </c>
      <c r="I18" s="164">
        <v>52</v>
      </c>
      <c r="J18" s="196">
        <v>166</v>
      </c>
    </row>
    <row r="19" spans="1:10" ht="14.25">
      <c r="A19" s="65" t="s">
        <v>148</v>
      </c>
      <c r="B19" s="164">
        <v>8831</v>
      </c>
      <c r="C19" s="164">
        <v>1214</v>
      </c>
      <c r="D19" s="164">
        <v>7617</v>
      </c>
      <c r="E19" s="164">
        <v>8312</v>
      </c>
      <c r="F19" s="164">
        <v>1026</v>
      </c>
      <c r="G19" s="164">
        <v>7287</v>
      </c>
      <c r="H19" s="164">
        <v>518</v>
      </c>
      <c r="I19" s="164">
        <v>188</v>
      </c>
      <c r="J19" s="196">
        <v>330</v>
      </c>
    </row>
    <row r="20" spans="1:10" ht="14.25">
      <c r="A20" s="65" t="s">
        <v>147</v>
      </c>
      <c r="B20" s="164">
        <v>7559</v>
      </c>
      <c r="C20" s="164">
        <v>1551</v>
      </c>
      <c r="D20" s="164">
        <v>6008</v>
      </c>
      <c r="E20" s="164">
        <v>6790</v>
      </c>
      <c r="F20" s="164">
        <v>1267</v>
      </c>
      <c r="G20" s="164">
        <v>5523</v>
      </c>
      <c r="H20" s="164">
        <v>768</v>
      </c>
      <c r="I20" s="164">
        <v>283</v>
      </c>
      <c r="J20" s="196">
        <v>485</v>
      </c>
    </row>
    <row r="21" spans="1:10" ht="14.25">
      <c r="A21" s="65" t="s">
        <v>146</v>
      </c>
      <c r="B21" s="164">
        <v>4874</v>
      </c>
      <c r="C21" s="164">
        <v>1321</v>
      </c>
      <c r="D21" s="164">
        <v>3553</v>
      </c>
      <c r="E21" s="164">
        <v>4279</v>
      </c>
      <c r="F21" s="164">
        <v>1032</v>
      </c>
      <c r="G21" s="164">
        <v>3247</v>
      </c>
      <c r="H21" s="164">
        <v>595</v>
      </c>
      <c r="I21" s="164">
        <v>288</v>
      </c>
      <c r="J21" s="196">
        <v>307</v>
      </c>
    </row>
    <row r="22" spans="1:10" ht="14.25">
      <c r="A22" s="65" t="s">
        <v>145</v>
      </c>
      <c r="B22" s="164">
        <v>4015</v>
      </c>
      <c r="C22" s="164">
        <v>1119</v>
      </c>
      <c r="D22" s="164">
        <v>2897</v>
      </c>
      <c r="E22" s="164">
        <v>3457</v>
      </c>
      <c r="F22" s="164">
        <v>843</v>
      </c>
      <c r="G22" s="164">
        <v>2614</v>
      </c>
      <c r="H22" s="164">
        <v>558</v>
      </c>
      <c r="I22" s="164">
        <v>275</v>
      </c>
      <c r="J22" s="196">
        <v>283</v>
      </c>
    </row>
    <row r="23" spans="1:10" ht="14.25">
      <c r="A23" s="65" t="s">
        <v>144</v>
      </c>
      <c r="B23" s="164">
        <v>6056</v>
      </c>
      <c r="C23" s="164">
        <v>1906</v>
      </c>
      <c r="D23" s="164">
        <v>4150</v>
      </c>
      <c r="E23" s="164">
        <v>5383</v>
      </c>
      <c r="F23" s="164">
        <v>1548</v>
      </c>
      <c r="G23" s="164">
        <v>3835</v>
      </c>
      <c r="H23" s="164">
        <v>672</v>
      </c>
      <c r="I23" s="164">
        <v>358</v>
      </c>
      <c r="J23" s="196">
        <v>315</v>
      </c>
    </row>
    <row r="24" spans="1:10" ht="14.25">
      <c r="A24" s="65" t="s">
        <v>143</v>
      </c>
      <c r="B24" s="164">
        <v>3995</v>
      </c>
      <c r="C24" s="164">
        <v>1201</v>
      </c>
      <c r="D24" s="164">
        <v>2794</v>
      </c>
      <c r="E24" s="164">
        <v>3528</v>
      </c>
      <c r="F24" s="164">
        <v>1023</v>
      </c>
      <c r="G24" s="164">
        <v>2505</v>
      </c>
      <c r="H24" s="164">
        <v>467</v>
      </c>
      <c r="I24" s="164">
        <v>178</v>
      </c>
      <c r="J24" s="196">
        <v>289</v>
      </c>
    </row>
    <row r="25" spans="1:10" ht="14.25">
      <c r="A25" s="65" t="s">
        <v>142</v>
      </c>
      <c r="B25" s="164">
        <v>3474</v>
      </c>
      <c r="C25" s="164">
        <v>1286</v>
      </c>
      <c r="D25" s="164">
        <v>2188</v>
      </c>
      <c r="E25" s="164">
        <v>2841</v>
      </c>
      <c r="F25" s="164">
        <v>936</v>
      </c>
      <c r="G25" s="164">
        <v>1904</v>
      </c>
      <c r="H25" s="164">
        <v>634</v>
      </c>
      <c r="I25" s="164">
        <v>350</v>
      </c>
      <c r="J25" s="196">
        <v>284</v>
      </c>
    </row>
    <row r="26" spans="1:10" ht="14.25">
      <c r="A26" s="65" t="s">
        <v>141</v>
      </c>
      <c r="B26" s="164">
        <v>11167</v>
      </c>
      <c r="C26" s="164">
        <v>3782</v>
      </c>
      <c r="D26" s="164">
        <v>7385</v>
      </c>
      <c r="E26" s="164">
        <v>9454</v>
      </c>
      <c r="F26" s="164">
        <v>2868</v>
      </c>
      <c r="G26" s="164">
        <v>6585</v>
      </c>
      <c r="H26" s="164">
        <v>1714</v>
      </c>
      <c r="I26" s="164">
        <v>914</v>
      </c>
      <c r="J26" s="196">
        <v>800</v>
      </c>
    </row>
    <row r="27" spans="1:10" ht="14.25">
      <c r="A27" s="65" t="s">
        <v>140</v>
      </c>
      <c r="B27" s="164">
        <v>9720</v>
      </c>
      <c r="C27" s="164">
        <v>4335</v>
      </c>
      <c r="D27" s="164">
        <v>5385</v>
      </c>
      <c r="E27" s="164">
        <v>8216</v>
      </c>
      <c r="F27" s="164">
        <v>3121</v>
      </c>
      <c r="G27" s="164">
        <v>5095</v>
      </c>
      <c r="H27" s="164">
        <v>1503</v>
      </c>
      <c r="I27" s="164">
        <v>1214</v>
      </c>
      <c r="J27" s="196">
        <v>289</v>
      </c>
    </row>
    <row r="28" spans="1:10" ht="14.25">
      <c r="A28" s="65" t="s">
        <v>139</v>
      </c>
      <c r="B28" s="164">
        <v>15929</v>
      </c>
      <c r="C28" s="164">
        <v>8338</v>
      </c>
      <c r="D28" s="164">
        <v>7591</v>
      </c>
      <c r="E28" s="164">
        <v>13618</v>
      </c>
      <c r="F28" s="164">
        <v>6256</v>
      </c>
      <c r="G28" s="164">
        <v>7362</v>
      </c>
      <c r="H28" s="164">
        <v>2311</v>
      </c>
      <c r="I28" s="164">
        <v>2082</v>
      </c>
      <c r="J28" s="196">
        <v>229</v>
      </c>
    </row>
    <row r="29" spans="1:10" ht="15" thickBot="1">
      <c r="A29" s="162" t="s">
        <v>138</v>
      </c>
      <c r="B29" s="161">
        <v>26027</v>
      </c>
      <c r="C29" s="161">
        <v>14371</v>
      </c>
      <c r="D29" s="161">
        <v>11656</v>
      </c>
      <c r="E29" s="161">
        <v>21263</v>
      </c>
      <c r="F29" s="161">
        <v>10528</v>
      </c>
      <c r="G29" s="161">
        <v>10735</v>
      </c>
      <c r="H29" s="161">
        <v>4764</v>
      </c>
      <c r="I29" s="161">
        <v>3843</v>
      </c>
      <c r="J29" s="195">
        <v>921</v>
      </c>
    </row>
    <row r="30" spans="1:10" ht="7.5" customHeight="1" thickTop="1">
      <c r="A30" s="813"/>
      <c r="B30" s="813"/>
      <c r="C30" s="813"/>
      <c r="D30" s="813"/>
      <c r="E30" s="813"/>
      <c r="F30" s="813"/>
      <c r="G30" s="813"/>
      <c r="H30" s="813"/>
      <c r="I30" s="813"/>
      <c r="J30" s="813"/>
    </row>
    <row r="31" spans="1:10" s="144" customFormat="1" ht="51" customHeight="1">
      <c r="A31" s="749" t="s">
        <v>102</v>
      </c>
      <c r="B31" s="749"/>
      <c r="C31" s="749"/>
      <c r="D31" s="749"/>
      <c r="E31" s="749"/>
      <c r="F31" s="749"/>
      <c r="G31" s="749"/>
      <c r="H31" s="749"/>
      <c r="I31" s="749"/>
      <c r="J31" s="749"/>
    </row>
    <row r="32" spans="1:10" s="144" customFormat="1" ht="12.75">
      <c r="A32" s="749" t="s">
        <v>137</v>
      </c>
      <c r="B32" s="749"/>
      <c r="C32" s="749"/>
      <c r="D32" s="749"/>
      <c r="E32" s="749"/>
      <c r="F32" s="749"/>
      <c r="G32" s="749"/>
      <c r="H32" s="749"/>
      <c r="I32" s="749"/>
      <c r="J32" s="749"/>
    </row>
    <row r="33" spans="1:10" s="158" customFormat="1" ht="12">
      <c r="A33" s="749" t="s">
        <v>69</v>
      </c>
      <c r="B33" s="749"/>
      <c r="C33" s="749"/>
      <c r="D33" s="749"/>
      <c r="E33" s="749"/>
      <c r="F33" s="749"/>
      <c r="G33" s="749"/>
      <c r="H33" s="749"/>
      <c r="I33" s="749"/>
      <c r="J33" s="749"/>
    </row>
    <row r="34" spans="1:10" s="144" customFormat="1" ht="12.75">
      <c r="A34" s="749" t="s">
        <v>70</v>
      </c>
      <c r="B34" s="749"/>
      <c r="C34" s="749"/>
      <c r="D34" s="749"/>
      <c r="E34" s="749"/>
      <c r="F34" s="749"/>
      <c r="G34" s="749"/>
      <c r="H34" s="749"/>
      <c r="I34" s="749"/>
      <c r="J34" s="749"/>
    </row>
    <row r="35" spans="1:10" s="144" customFormat="1" ht="12.75">
      <c r="A35" s="749" t="s">
        <v>181</v>
      </c>
      <c r="B35" s="749"/>
      <c r="C35" s="749"/>
      <c r="D35" s="749"/>
      <c r="E35" s="749"/>
      <c r="F35" s="749"/>
      <c r="G35" s="749"/>
      <c r="H35" s="749"/>
      <c r="I35" s="749"/>
      <c r="J35" s="749"/>
    </row>
    <row r="36" spans="1:10" s="144" customFormat="1" ht="12.75">
      <c r="A36" s="749" t="s">
        <v>82</v>
      </c>
      <c r="B36" s="749"/>
      <c r="C36" s="749"/>
      <c r="D36" s="749"/>
      <c r="E36" s="749"/>
      <c r="F36" s="749"/>
      <c r="G36" s="749"/>
      <c r="H36" s="749"/>
      <c r="I36" s="749"/>
      <c r="J36" s="749"/>
    </row>
    <row r="37" ht="12.75">
      <c r="A37" s="156"/>
    </row>
    <row r="38" ht="12.75">
      <c r="A38" s="156"/>
    </row>
    <row r="39" ht="12.75">
      <c r="A39" s="156"/>
    </row>
    <row r="40" ht="12.75">
      <c r="A40" s="156"/>
    </row>
    <row r="41" ht="12.75">
      <c r="A41" s="156"/>
    </row>
    <row r="42" ht="12.75">
      <c r="A42" s="156"/>
    </row>
    <row r="43" ht="12.75">
      <c r="A43" s="156"/>
    </row>
    <row r="44" ht="12.75">
      <c r="A44" s="156"/>
    </row>
    <row r="45" ht="12.75">
      <c r="A45" s="156"/>
    </row>
    <row r="46" ht="12.75">
      <c r="A46" s="156"/>
    </row>
    <row r="47" ht="12.75">
      <c r="A47" s="156"/>
    </row>
    <row r="48" ht="12.75">
      <c r="A48" s="156"/>
    </row>
    <row r="49" ht="12.75">
      <c r="A49" s="156"/>
    </row>
    <row r="50" ht="12.75">
      <c r="A50" s="156"/>
    </row>
    <row r="51" ht="12.75">
      <c r="A51" s="156"/>
    </row>
    <row r="52" ht="12.75">
      <c r="A52" s="156"/>
    </row>
    <row r="53" ht="12.75">
      <c r="A53" s="156"/>
    </row>
    <row r="54" ht="12.75">
      <c r="A54" s="156"/>
    </row>
    <row r="55" ht="12.75">
      <c r="A55" s="156"/>
    </row>
    <row r="56" ht="12.75">
      <c r="A56" s="156"/>
    </row>
    <row r="57" ht="12.75">
      <c r="A57" s="156"/>
    </row>
    <row r="58" ht="12.75">
      <c r="A58" s="156"/>
    </row>
    <row r="59" ht="12.75">
      <c r="A59" s="156"/>
    </row>
    <row r="60" ht="12.75">
      <c r="A60" s="156"/>
    </row>
    <row r="61" ht="12.75">
      <c r="A61" s="156"/>
    </row>
    <row r="62" ht="12.75">
      <c r="A62" s="156"/>
    </row>
    <row r="63" ht="12.75">
      <c r="A63" s="156"/>
    </row>
    <row r="64" ht="12.75">
      <c r="A64" s="156"/>
    </row>
    <row r="65" ht="12.75">
      <c r="A65" s="156"/>
    </row>
    <row r="66" ht="12.75">
      <c r="A66" s="156"/>
    </row>
    <row r="67" ht="12.75">
      <c r="A67" s="156"/>
    </row>
    <row r="68" ht="12.75">
      <c r="A68" s="156"/>
    </row>
    <row r="69" ht="12.75">
      <c r="A69" s="156"/>
    </row>
    <row r="70" ht="12.75">
      <c r="A70" s="156"/>
    </row>
    <row r="71" ht="12.75">
      <c r="A71" s="156"/>
    </row>
    <row r="72" ht="12.75">
      <c r="A72" s="156"/>
    </row>
    <row r="73" ht="12.75">
      <c r="A73" s="156"/>
    </row>
    <row r="74" ht="12.75">
      <c r="A74" s="156"/>
    </row>
    <row r="75" ht="12.75">
      <c r="A75" s="156"/>
    </row>
    <row r="76" ht="12.75">
      <c r="A76" s="156"/>
    </row>
    <row r="77" ht="12.75">
      <c r="A77" s="156"/>
    </row>
    <row r="78" ht="12.75">
      <c r="A78" s="156"/>
    </row>
    <row r="79" ht="12.75">
      <c r="A79" s="156"/>
    </row>
    <row r="80" ht="12.75">
      <c r="A80" s="156"/>
    </row>
    <row r="81" ht="12.75">
      <c r="A81" s="156"/>
    </row>
    <row r="82" ht="12.75">
      <c r="A82" s="156"/>
    </row>
    <row r="83" ht="12.75">
      <c r="A83" s="156"/>
    </row>
    <row r="84" ht="12.75">
      <c r="A84" s="156"/>
    </row>
    <row r="85" ht="12.75">
      <c r="A85" s="156"/>
    </row>
    <row r="86" ht="12.75">
      <c r="A86" s="156"/>
    </row>
    <row r="87" ht="12.75">
      <c r="A87" s="156"/>
    </row>
    <row r="88" ht="12.75">
      <c r="A88" s="156"/>
    </row>
    <row r="89" ht="12.75">
      <c r="A89" s="156"/>
    </row>
    <row r="90" ht="12.75">
      <c r="A90" s="156"/>
    </row>
    <row r="91" ht="12.75">
      <c r="A91" s="156"/>
    </row>
    <row r="92" ht="12.75">
      <c r="A92" s="156"/>
    </row>
    <row r="93" ht="12.75">
      <c r="A93" s="156"/>
    </row>
    <row r="94" ht="12.75">
      <c r="A94" s="156"/>
    </row>
    <row r="95" ht="12.75">
      <c r="A95" s="156"/>
    </row>
    <row r="96" ht="12.75">
      <c r="A96" s="156"/>
    </row>
    <row r="97" ht="12.75">
      <c r="A97" s="156"/>
    </row>
    <row r="98" ht="12.75">
      <c r="A98" s="156"/>
    </row>
    <row r="99" ht="12.75">
      <c r="A99" s="156"/>
    </row>
    <row r="100" ht="12.75">
      <c r="A100" s="156"/>
    </row>
    <row r="101" ht="12.75">
      <c r="A101" s="156"/>
    </row>
    <row r="102" ht="12.75">
      <c r="A102" s="156"/>
    </row>
    <row r="103" ht="12.75">
      <c r="A103" s="156"/>
    </row>
    <row r="104" ht="12.75">
      <c r="A104" s="156"/>
    </row>
    <row r="105" ht="12.75">
      <c r="A105" s="156"/>
    </row>
    <row r="106" ht="12.75">
      <c r="A106" s="156"/>
    </row>
    <row r="107" ht="12.75">
      <c r="A107" s="156"/>
    </row>
    <row r="108" ht="12.75">
      <c r="A108" s="156"/>
    </row>
    <row r="109" ht="12.75">
      <c r="A109" s="156"/>
    </row>
    <row r="110" ht="12.75">
      <c r="A110" s="156"/>
    </row>
    <row r="111" ht="12.75">
      <c r="A111" s="156"/>
    </row>
    <row r="112" ht="12.75">
      <c r="A112" s="156"/>
    </row>
    <row r="113" ht="12.75">
      <c r="A113" s="156"/>
    </row>
    <row r="114" ht="12.75">
      <c r="A114" s="156"/>
    </row>
    <row r="115" ht="12.75">
      <c r="A115" s="156"/>
    </row>
    <row r="116" ht="12.75">
      <c r="A116" s="156"/>
    </row>
    <row r="117" ht="12.75">
      <c r="A117" s="156"/>
    </row>
    <row r="118" ht="12.75">
      <c r="A118" s="156"/>
    </row>
    <row r="119" ht="12.75">
      <c r="A119" s="156"/>
    </row>
    <row r="120" ht="12.75">
      <c r="A120" s="156"/>
    </row>
    <row r="121" ht="12.75">
      <c r="A121" s="156"/>
    </row>
    <row r="122" ht="12.75">
      <c r="A122" s="156"/>
    </row>
    <row r="123" ht="12.75">
      <c r="A123" s="156"/>
    </row>
    <row r="124" ht="12.75">
      <c r="A124" s="156"/>
    </row>
    <row r="125" ht="12.75">
      <c r="A125" s="156"/>
    </row>
    <row r="126" ht="12.75">
      <c r="A126" s="156"/>
    </row>
    <row r="127" ht="12.75">
      <c r="A127" s="156"/>
    </row>
    <row r="128" ht="12.75">
      <c r="A128" s="156"/>
    </row>
    <row r="129" ht="12.75">
      <c r="A129" s="156"/>
    </row>
    <row r="130" ht="12.75">
      <c r="A130" s="156"/>
    </row>
    <row r="131" ht="12.75">
      <c r="A131" s="156"/>
    </row>
    <row r="132" ht="12.75">
      <c r="A132" s="156"/>
    </row>
    <row r="133" ht="12.75">
      <c r="A133" s="156"/>
    </row>
    <row r="134" ht="12.75">
      <c r="A134" s="156"/>
    </row>
    <row r="135" ht="12.75">
      <c r="A135" s="156"/>
    </row>
    <row r="136" ht="12.75">
      <c r="A136" s="156"/>
    </row>
    <row r="137" ht="12.75">
      <c r="A137" s="156"/>
    </row>
    <row r="138" ht="12.75">
      <c r="A138" s="156"/>
    </row>
    <row r="139" ht="12.75">
      <c r="A139" s="156"/>
    </row>
    <row r="140" ht="12.75">
      <c r="A140" s="156"/>
    </row>
    <row r="141" ht="12.75">
      <c r="A141" s="156"/>
    </row>
    <row r="142" ht="12.75">
      <c r="A142" s="156"/>
    </row>
    <row r="143" ht="12.75">
      <c r="A143" s="156"/>
    </row>
    <row r="144" ht="12.75">
      <c r="A144" s="156"/>
    </row>
    <row r="145" ht="12.75">
      <c r="A145" s="156"/>
    </row>
    <row r="146" ht="12.75">
      <c r="A146" s="156"/>
    </row>
    <row r="147" ht="12.75">
      <c r="A147" s="156"/>
    </row>
    <row r="148" ht="12.75">
      <c r="A148" s="156"/>
    </row>
    <row r="149" ht="12.75">
      <c r="A149" s="156"/>
    </row>
    <row r="150" ht="12.75">
      <c r="A150" s="156"/>
    </row>
    <row r="151" ht="12.75">
      <c r="A151" s="156"/>
    </row>
    <row r="152" ht="12.75">
      <c r="A152" s="156"/>
    </row>
    <row r="153" ht="12.75">
      <c r="A153" s="156"/>
    </row>
    <row r="154" ht="12.75">
      <c r="A154" s="156"/>
    </row>
    <row r="155" ht="12.75">
      <c r="A155" s="156"/>
    </row>
    <row r="156" ht="12.75">
      <c r="A156" s="156"/>
    </row>
    <row r="157" ht="12.75">
      <c r="A157" s="156"/>
    </row>
    <row r="158" ht="12.75">
      <c r="A158" s="156"/>
    </row>
    <row r="159" ht="12.75">
      <c r="A159" s="156"/>
    </row>
    <row r="160" ht="12.75">
      <c r="A160" s="156"/>
    </row>
    <row r="161" ht="12.75">
      <c r="A161" s="156"/>
    </row>
    <row r="162" ht="12.75">
      <c r="A162" s="156"/>
    </row>
    <row r="163" ht="12.75">
      <c r="A163" s="156"/>
    </row>
    <row r="164" ht="12.75">
      <c r="A164" s="156"/>
    </row>
    <row r="165" ht="12.75">
      <c r="A165" s="156"/>
    </row>
    <row r="166" ht="12.75">
      <c r="A166" s="156"/>
    </row>
    <row r="167" ht="12.75">
      <c r="A167" s="156"/>
    </row>
    <row r="168" ht="12.75">
      <c r="A168" s="156"/>
    </row>
    <row r="169" ht="12.75">
      <c r="A169" s="156"/>
    </row>
    <row r="170" ht="12.75">
      <c r="A170" s="156"/>
    </row>
    <row r="171" ht="12.75">
      <c r="A171" s="156"/>
    </row>
    <row r="172" ht="12.75">
      <c r="A172" s="156"/>
    </row>
    <row r="173" ht="12.75">
      <c r="A173" s="156"/>
    </row>
    <row r="174" ht="12.75">
      <c r="A174" s="156"/>
    </row>
    <row r="175" ht="12.75">
      <c r="A175" s="156"/>
    </row>
    <row r="176" ht="12.75">
      <c r="A176" s="156"/>
    </row>
    <row r="177" ht="12.75">
      <c r="A177" s="156"/>
    </row>
    <row r="178" ht="12.75">
      <c r="A178" s="156"/>
    </row>
    <row r="179" ht="12.75">
      <c r="A179" s="156"/>
    </row>
    <row r="180" ht="12.75">
      <c r="A180" s="156"/>
    </row>
    <row r="181" ht="12.75">
      <c r="A181" s="156"/>
    </row>
    <row r="182" ht="12.75">
      <c r="A182" s="156"/>
    </row>
    <row r="183" ht="12.75">
      <c r="A183" s="156"/>
    </row>
    <row r="184" ht="12.75">
      <c r="A184" s="156"/>
    </row>
    <row r="185" ht="12.75">
      <c r="A185" s="156"/>
    </row>
    <row r="186" ht="12.75">
      <c r="A186" s="156"/>
    </row>
    <row r="187" ht="12.75">
      <c r="A187" s="156"/>
    </row>
    <row r="188" ht="12.75">
      <c r="A188" s="156"/>
    </row>
    <row r="189" ht="12.75">
      <c r="A189" s="156"/>
    </row>
    <row r="190" ht="12.75">
      <c r="A190" s="156"/>
    </row>
    <row r="191" ht="12.75">
      <c r="A191" s="156"/>
    </row>
    <row r="192" ht="12.75">
      <c r="A192" s="156"/>
    </row>
    <row r="193" ht="12.75">
      <c r="A193" s="156"/>
    </row>
    <row r="194" ht="12.75">
      <c r="A194" s="156"/>
    </row>
    <row r="195" ht="12.75">
      <c r="A195" s="156"/>
    </row>
    <row r="196" ht="12.75">
      <c r="A196" s="156"/>
    </row>
  </sheetData>
  <sheetProtection/>
  <mergeCells count="23">
    <mergeCell ref="A36:J36"/>
    <mergeCell ref="A35:J35"/>
    <mergeCell ref="A34:J34"/>
    <mergeCell ref="A33:J33"/>
    <mergeCell ref="A5:A7"/>
    <mergeCell ref="A32:J32"/>
    <mergeCell ref="A31:J31"/>
    <mergeCell ref="A30:J30"/>
    <mergeCell ref="A1:J1"/>
    <mergeCell ref="A2:J2"/>
    <mergeCell ref="A3:J3"/>
    <mergeCell ref="G6:G7"/>
    <mergeCell ref="H6:H7"/>
    <mergeCell ref="C6:C7"/>
    <mergeCell ref="D6:D7"/>
    <mergeCell ref="E6:E7"/>
    <mergeCell ref="B6:B7"/>
    <mergeCell ref="E5:G5"/>
    <mergeCell ref="J6:J7"/>
    <mergeCell ref="B5:D5"/>
    <mergeCell ref="H5:J5"/>
    <mergeCell ref="F6:F7"/>
    <mergeCell ref="I6:I7"/>
  </mergeCells>
  <printOptions horizontalCentered="1"/>
  <pageMargins left="0.5" right="0.5" top="0.5" bottom="1" header="0.5" footer="0.5"/>
  <pageSetup fitToHeight="1" fitToWidth="1" horizontalDpi="600" verticalDpi="600" orientation="landscape" scale="88" r:id="rId1"/>
  <headerFooter alignWithMargins="0">
    <oddFooter>&amp;C&amp;A</oddFooter>
  </headerFooter>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C7" sqref="C7:D7"/>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50" t="s">
        <v>186</v>
      </c>
      <c r="B1" s="750"/>
      <c r="C1" s="750"/>
      <c r="D1" s="750"/>
      <c r="E1" s="750"/>
      <c r="F1" s="750"/>
      <c r="G1" s="750"/>
      <c r="H1" s="750"/>
      <c r="I1" s="750"/>
      <c r="J1" s="750"/>
    </row>
    <row r="2" spans="1:10" ht="18.75">
      <c r="A2" s="751" t="s">
        <v>179</v>
      </c>
      <c r="B2" s="751"/>
      <c r="C2" s="751"/>
      <c r="D2" s="751"/>
      <c r="E2" s="751"/>
      <c r="F2" s="751"/>
      <c r="G2" s="751"/>
      <c r="H2" s="751"/>
      <c r="I2" s="751"/>
      <c r="J2" s="751"/>
    </row>
    <row r="3" spans="1:10" ht="18.75" customHeight="1">
      <c r="A3" s="810" t="s">
        <v>15</v>
      </c>
      <c r="B3" s="810"/>
      <c r="C3" s="810"/>
      <c r="D3" s="810"/>
      <c r="E3" s="810"/>
      <c r="F3" s="810"/>
      <c r="G3" s="810"/>
      <c r="H3" s="810"/>
      <c r="I3" s="810"/>
      <c r="J3" s="810"/>
    </row>
    <row r="4" spans="1:10" ht="13.5" thickBot="1">
      <c r="A4" s="805"/>
      <c r="B4" s="806"/>
      <c r="C4" s="806"/>
      <c r="D4" s="806"/>
      <c r="E4" s="806"/>
      <c r="F4" s="806"/>
      <c r="G4" s="806"/>
      <c r="H4" s="806"/>
      <c r="I4" s="806"/>
      <c r="J4" s="806"/>
    </row>
    <row r="5" spans="1:10" ht="18" customHeight="1" thickBot="1">
      <c r="A5" s="815" t="s">
        <v>178</v>
      </c>
      <c r="B5" s="814" t="s">
        <v>13</v>
      </c>
      <c r="C5" s="814"/>
      <c r="D5" s="814"/>
      <c r="E5" s="814" t="s">
        <v>12</v>
      </c>
      <c r="F5" s="814"/>
      <c r="G5" s="814"/>
      <c r="H5" s="814" t="s">
        <v>177</v>
      </c>
      <c r="I5" s="814"/>
      <c r="J5" s="814"/>
    </row>
    <row r="6" spans="1:10" ht="28.5">
      <c r="A6" s="816"/>
      <c r="B6" s="214" t="s">
        <v>0</v>
      </c>
      <c r="C6" s="214" t="s">
        <v>7</v>
      </c>
      <c r="D6" s="172" t="s">
        <v>8</v>
      </c>
      <c r="E6" s="172" t="s">
        <v>0</v>
      </c>
      <c r="F6" s="172" t="s">
        <v>7</v>
      </c>
      <c r="G6" s="172" t="s">
        <v>8</v>
      </c>
      <c r="H6" s="172" t="s">
        <v>0</v>
      </c>
      <c r="I6" s="172" t="s">
        <v>7</v>
      </c>
      <c r="J6" s="172" t="s">
        <v>8</v>
      </c>
    </row>
    <row r="7" spans="1:21" ht="15">
      <c r="A7" s="194" t="s">
        <v>0</v>
      </c>
      <c r="B7" s="193">
        <v>129268</v>
      </c>
      <c r="C7" s="193">
        <v>41820</v>
      </c>
      <c r="D7" s="193">
        <v>87448</v>
      </c>
      <c r="E7" s="193">
        <v>114314</v>
      </c>
      <c r="F7" s="193">
        <v>31710</v>
      </c>
      <c r="G7" s="193">
        <v>82603</v>
      </c>
      <c r="H7" s="193">
        <v>14954</v>
      </c>
      <c r="I7" s="193">
        <v>10110</v>
      </c>
      <c r="J7" s="192">
        <v>4844</v>
      </c>
      <c r="L7" s="17"/>
      <c r="M7" s="17"/>
      <c r="N7" s="17"/>
      <c r="O7" s="17"/>
      <c r="P7" s="17"/>
      <c r="Q7" s="17"/>
      <c r="R7" s="17"/>
      <c r="S7" s="17"/>
      <c r="T7" s="17"/>
      <c r="U7" s="17"/>
    </row>
    <row r="8" spans="1:18" ht="14.25">
      <c r="A8" s="191" t="s">
        <v>176</v>
      </c>
      <c r="B8" s="190">
        <v>871</v>
      </c>
      <c r="C8" s="190">
        <v>176</v>
      </c>
      <c r="D8" s="190">
        <v>695</v>
      </c>
      <c r="E8" s="190">
        <v>832</v>
      </c>
      <c r="F8" s="190">
        <v>144</v>
      </c>
      <c r="G8" s="190">
        <v>688</v>
      </c>
      <c r="H8" s="190">
        <v>40</v>
      </c>
      <c r="I8" s="190">
        <v>32</v>
      </c>
      <c r="J8" s="189">
        <v>7</v>
      </c>
      <c r="L8" s="17"/>
      <c r="M8" s="17"/>
      <c r="N8" s="17"/>
      <c r="O8" s="17"/>
      <c r="P8" s="17"/>
      <c r="Q8" s="17"/>
      <c r="R8" s="17"/>
    </row>
    <row r="9" spans="1:18" ht="14.25">
      <c r="A9" s="67" t="s">
        <v>175</v>
      </c>
      <c r="B9" s="190">
        <v>927</v>
      </c>
      <c r="C9" s="190">
        <v>272</v>
      </c>
      <c r="D9" s="190">
        <v>654</v>
      </c>
      <c r="E9" s="190">
        <v>912</v>
      </c>
      <c r="F9" s="190">
        <v>265</v>
      </c>
      <c r="G9" s="190">
        <v>646</v>
      </c>
      <c r="H9" s="190">
        <v>15</v>
      </c>
      <c r="I9" s="190">
        <v>7</v>
      </c>
      <c r="J9" s="189">
        <v>8</v>
      </c>
      <c r="L9" s="17"/>
      <c r="M9" s="17"/>
      <c r="N9" s="17"/>
      <c r="O9" s="17"/>
      <c r="P9" s="17"/>
      <c r="Q9" s="17"/>
      <c r="R9" s="17"/>
    </row>
    <row r="10" spans="1:18" ht="14.25">
      <c r="A10" s="67" t="s">
        <v>174</v>
      </c>
      <c r="B10" s="190">
        <v>7091</v>
      </c>
      <c r="C10" s="190">
        <v>2752</v>
      </c>
      <c r="D10" s="190">
        <v>4339</v>
      </c>
      <c r="E10" s="190">
        <v>2667</v>
      </c>
      <c r="F10" s="190">
        <v>108</v>
      </c>
      <c r="G10" s="190">
        <v>2559</v>
      </c>
      <c r="H10" s="190">
        <v>4424</v>
      </c>
      <c r="I10" s="190">
        <v>2644</v>
      </c>
      <c r="J10" s="189">
        <v>1780</v>
      </c>
      <c r="L10" s="17"/>
      <c r="M10" s="17"/>
      <c r="N10" s="17"/>
      <c r="O10" s="17"/>
      <c r="P10" s="17"/>
      <c r="Q10" s="17"/>
      <c r="R10" s="17"/>
    </row>
    <row r="11" spans="1:19" ht="14.25">
      <c r="A11" s="67" t="s">
        <v>173</v>
      </c>
      <c r="B11" s="190">
        <v>31033</v>
      </c>
      <c r="C11" s="190">
        <v>14558</v>
      </c>
      <c r="D11" s="190">
        <v>16475</v>
      </c>
      <c r="E11" s="190">
        <v>28942</v>
      </c>
      <c r="F11" s="190">
        <v>12992</v>
      </c>
      <c r="G11" s="190">
        <v>15950</v>
      </c>
      <c r="H11" s="190">
        <v>2091</v>
      </c>
      <c r="I11" s="190">
        <v>1566</v>
      </c>
      <c r="J11" s="189">
        <v>525</v>
      </c>
      <c r="L11" s="17"/>
      <c r="M11" s="17"/>
      <c r="N11" s="17"/>
      <c r="O11" s="17"/>
      <c r="P11" s="17"/>
      <c r="Q11" s="17"/>
      <c r="R11" s="17"/>
      <c r="S11" s="17"/>
    </row>
    <row r="12" spans="1:18" ht="14.25">
      <c r="A12" s="67" t="s">
        <v>172</v>
      </c>
      <c r="B12" s="190">
        <v>6328</v>
      </c>
      <c r="C12" s="190">
        <v>2550</v>
      </c>
      <c r="D12" s="190">
        <v>3778</v>
      </c>
      <c r="E12" s="190">
        <v>4497</v>
      </c>
      <c r="F12" s="190">
        <v>1235</v>
      </c>
      <c r="G12" s="190">
        <v>3262</v>
      </c>
      <c r="H12" s="190">
        <v>1831</v>
      </c>
      <c r="I12" s="190">
        <v>1315</v>
      </c>
      <c r="J12" s="189">
        <v>516</v>
      </c>
      <c r="L12" s="17"/>
      <c r="M12" s="17"/>
      <c r="N12" s="17"/>
      <c r="O12" s="17"/>
      <c r="P12" s="17"/>
      <c r="Q12" s="17"/>
      <c r="R12" s="17"/>
    </row>
    <row r="13" spans="1:18" ht="28.5" customHeight="1">
      <c r="A13" s="67" t="s">
        <v>171</v>
      </c>
      <c r="B13" s="190">
        <v>5889</v>
      </c>
      <c r="C13" s="190">
        <v>2467</v>
      </c>
      <c r="D13" s="190">
        <v>3422</v>
      </c>
      <c r="E13" s="190">
        <v>5483</v>
      </c>
      <c r="F13" s="190">
        <v>2284</v>
      </c>
      <c r="G13" s="190">
        <v>3200</v>
      </c>
      <c r="H13" s="190">
        <v>406</v>
      </c>
      <c r="I13" s="190">
        <v>183</v>
      </c>
      <c r="J13" s="189">
        <v>223</v>
      </c>
      <c r="L13" s="17"/>
      <c r="M13" s="17"/>
      <c r="N13" s="17"/>
      <c r="O13" s="17"/>
      <c r="P13" s="17"/>
      <c r="Q13" s="17"/>
      <c r="R13" s="17"/>
    </row>
    <row r="14" spans="1:18" ht="14.25">
      <c r="A14" s="67" t="s">
        <v>170</v>
      </c>
      <c r="B14" s="190">
        <v>1871</v>
      </c>
      <c r="C14" s="190">
        <v>1002</v>
      </c>
      <c r="D14" s="190">
        <v>869</v>
      </c>
      <c r="E14" s="190">
        <v>1835</v>
      </c>
      <c r="F14" s="190">
        <v>985</v>
      </c>
      <c r="G14" s="190">
        <v>851</v>
      </c>
      <c r="H14" s="190">
        <v>36</v>
      </c>
      <c r="I14" s="190">
        <v>17</v>
      </c>
      <c r="J14" s="189">
        <v>19</v>
      </c>
      <c r="L14" s="17"/>
      <c r="M14" s="17"/>
      <c r="N14" s="17"/>
      <c r="O14" s="17"/>
      <c r="P14" s="17"/>
      <c r="Q14" s="17"/>
      <c r="R14" s="17"/>
    </row>
    <row r="15" spans="1:18" ht="14.25">
      <c r="A15" s="67" t="s">
        <v>169</v>
      </c>
      <c r="B15" s="190">
        <v>4003</v>
      </c>
      <c r="C15" s="190">
        <v>866</v>
      </c>
      <c r="D15" s="190">
        <v>3137</v>
      </c>
      <c r="E15" s="190">
        <v>3884</v>
      </c>
      <c r="F15" s="190">
        <v>815</v>
      </c>
      <c r="G15" s="190">
        <v>3069</v>
      </c>
      <c r="H15" s="190">
        <v>119</v>
      </c>
      <c r="I15" s="190">
        <v>51</v>
      </c>
      <c r="J15" s="189">
        <v>67</v>
      </c>
      <c r="L15" s="17"/>
      <c r="M15" s="17"/>
      <c r="N15" s="17"/>
      <c r="O15" s="17"/>
      <c r="P15" s="17"/>
      <c r="Q15" s="17"/>
      <c r="R15" s="17"/>
    </row>
    <row r="16" spans="1:18" ht="14.25">
      <c r="A16" s="67" t="s">
        <v>168</v>
      </c>
      <c r="B16" s="190">
        <v>13645</v>
      </c>
      <c r="C16" s="190">
        <v>2813</v>
      </c>
      <c r="D16" s="190">
        <v>10832</v>
      </c>
      <c r="E16" s="190">
        <v>12258</v>
      </c>
      <c r="F16" s="190">
        <v>1789</v>
      </c>
      <c r="G16" s="190">
        <v>10469</v>
      </c>
      <c r="H16" s="190">
        <v>1387</v>
      </c>
      <c r="I16" s="190">
        <v>1024</v>
      </c>
      <c r="J16" s="189">
        <v>363</v>
      </c>
      <c r="L16" s="17"/>
      <c r="M16" s="17"/>
      <c r="N16" s="17"/>
      <c r="O16" s="17"/>
      <c r="P16" s="17"/>
      <c r="Q16" s="17"/>
      <c r="R16" s="17"/>
    </row>
    <row r="17" spans="1:18" ht="28.5" customHeight="1">
      <c r="A17" s="67" t="s">
        <v>167</v>
      </c>
      <c r="B17" s="190">
        <v>13798</v>
      </c>
      <c r="C17" s="190">
        <v>5697</v>
      </c>
      <c r="D17" s="190">
        <v>8100</v>
      </c>
      <c r="E17" s="190">
        <v>11308</v>
      </c>
      <c r="F17" s="190">
        <v>3820</v>
      </c>
      <c r="G17" s="190">
        <v>7488</v>
      </c>
      <c r="H17" s="190">
        <v>2489</v>
      </c>
      <c r="I17" s="190">
        <v>1877</v>
      </c>
      <c r="J17" s="189">
        <v>612</v>
      </c>
      <c r="L17" s="17"/>
      <c r="M17" s="17"/>
      <c r="N17" s="17"/>
      <c r="O17" s="17"/>
      <c r="P17" s="17"/>
      <c r="Q17" s="17"/>
      <c r="R17" s="17"/>
    </row>
    <row r="18" spans="1:18" ht="14.25">
      <c r="A18" s="67" t="s">
        <v>166</v>
      </c>
      <c r="B18" s="190">
        <v>41701</v>
      </c>
      <c r="C18" s="190">
        <v>7720</v>
      </c>
      <c r="D18" s="190">
        <v>33981</v>
      </c>
      <c r="E18" s="190">
        <v>39951</v>
      </c>
      <c r="F18" s="190">
        <v>6547</v>
      </c>
      <c r="G18" s="190">
        <v>33404</v>
      </c>
      <c r="H18" s="190">
        <v>1750</v>
      </c>
      <c r="I18" s="190">
        <v>1173</v>
      </c>
      <c r="J18" s="189">
        <v>577</v>
      </c>
      <c r="L18" s="17"/>
      <c r="M18" s="17"/>
      <c r="N18" s="17"/>
      <c r="O18" s="17"/>
      <c r="P18" s="17"/>
      <c r="Q18" s="17"/>
      <c r="R18" s="17"/>
    </row>
    <row r="19" spans="1:18" s="6" customFormat="1" ht="14.25">
      <c r="A19" s="67" t="s">
        <v>165</v>
      </c>
      <c r="B19" s="190">
        <v>2096</v>
      </c>
      <c r="C19" s="190">
        <v>945</v>
      </c>
      <c r="D19" s="190">
        <v>1151</v>
      </c>
      <c r="E19" s="190">
        <v>1730</v>
      </c>
      <c r="F19" s="190">
        <v>726</v>
      </c>
      <c r="G19" s="190">
        <v>1004</v>
      </c>
      <c r="H19" s="190">
        <v>366</v>
      </c>
      <c r="I19" s="190">
        <v>218</v>
      </c>
      <c r="J19" s="189">
        <v>147</v>
      </c>
      <c r="L19" s="185"/>
      <c r="M19" s="185"/>
      <c r="N19" s="185"/>
      <c r="O19" s="185"/>
      <c r="P19" s="185"/>
      <c r="Q19" s="185"/>
      <c r="R19" s="185"/>
    </row>
    <row r="20" spans="1:18" s="6" customFormat="1" ht="14.25" customHeight="1" thickBot="1">
      <c r="A20" s="188" t="s">
        <v>164</v>
      </c>
      <c r="B20" s="187">
        <v>15</v>
      </c>
      <c r="C20" s="187" t="s">
        <v>182</v>
      </c>
      <c r="D20" s="187">
        <v>14</v>
      </c>
      <c r="E20" s="187">
        <v>15</v>
      </c>
      <c r="F20" s="187" t="s">
        <v>182</v>
      </c>
      <c r="G20" s="187">
        <v>14</v>
      </c>
      <c r="H20" s="213" t="s">
        <v>117</v>
      </c>
      <c r="I20" s="187" t="s">
        <v>117</v>
      </c>
      <c r="J20" s="212" t="s">
        <v>117</v>
      </c>
      <c r="L20" s="185"/>
      <c r="M20" s="185"/>
      <c r="N20" s="185"/>
      <c r="O20" s="185"/>
      <c r="P20" s="185"/>
      <c r="Q20" s="185"/>
      <c r="R20" s="185"/>
    </row>
    <row r="21" spans="1:20" s="6" customFormat="1" ht="7.5" customHeight="1" thickTop="1">
      <c r="A21" s="813"/>
      <c r="B21" s="813"/>
      <c r="C21" s="813"/>
      <c r="D21" s="813"/>
      <c r="E21" s="813"/>
      <c r="F21" s="813"/>
      <c r="G21" s="813"/>
      <c r="H21" s="813"/>
      <c r="I21" s="813"/>
      <c r="J21" s="813"/>
      <c r="L21"/>
      <c r="M21"/>
      <c r="N21"/>
      <c r="O21"/>
      <c r="P21"/>
      <c r="Q21"/>
      <c r="R21"/>
      <c r="S21"/>
      <c r="T21"/>
    </row>
    <row r="22" spans="1:20" s="197" customFormat="1" ht="51" customHeight="1">
      <c r="A22" s="749" t="s">
        <v>102</v>
      </c>
      <c r="B22" s="749"/>
      <c r="C22" s="749"/>
      <c r="D22" s="749"/>
      <c r="E22" s="749"/>
      <c r="F22" s="749"/>
      <c r="G22" s="749"/>
      <c r="H22" s="749"/>
      <c r="I22" s="749"/>
      <c r="J22" s="749"/>
      <c r="L22" s="144"/>
      <c r="M22" s="144"/>
      <c r="N22" s="144"/>
      <c r="O22" s="144"/>
      <c r="P22" s="144"/>
      <c r="Q22" s="144"/>
      <c r="R22" s="144"/>
      <c r="S22" s="144"/>
      <c r="T22" s="144"/>
    </row>
    <row r="23" spans="1:10" s="144" customFormat="1" ht="25.5" customHeight="1">
      <c r="A23" s="749" t="s">
        <v>163</v>
      </c>
      <c r="B23" s="749"/>
      <c r="C23" s="749"/>
      <c r="D23" s="749"/>
      <c r="E23" s="749"/>
      <c r="F23" s="749"/>
      <c r="G23" s="749"/>
      <c r="H23" s="749"/>
      <c r="I23" s="749"/>
      <c r="J23" s="749"/>
    </row>
    <row r="24" spans="1:10" s="144" customFormat="1" ht="12.75">
      <c r="A24" s="749" t="s">
        <v>16</v>
      </c>
      <c r="B24" s="749"/>
      <c r="C24" s="749"/>
      <c r="D24" s="749"/>
      <c r="E24" s="749"/>
      <c r="F24" s="749"/>
      <c r="G24" s="749"/>
      <c r="H24" s="749"/>
      <c r="I24" s="749"/>
      <c r="J24" s="749"/>
    </row>
    <row r="25" spans="1:11" s="158" customFormat="1" ht="12">
      <c r="A25" s="749" t="s">
        <v>69</v>
      </c>
      <c r="B25" s="749"/>
      <c r="C25" s="749"/>
      <c r="D25" s="749"/>
      <c r="E25" s="749"/>
      <c r="F25" s="749"/>
      <c r="G25" s="749"/>
      <c r="H25" s="749"/>
      <c r="I25" s="749"/>
      <c r="J25" s="749"/>
      <c r="K25" s="198"/>
    </row>
    <row r="26" spans="1:20" s="184" customFormat="1" ht="12">
      <c r="A26" s="749" t="s">
        <v>70</v>
      </c>
      <c r="B26" s="749"/>
      <c r="C26" s="749"/>
      <c r="D26" s="749"/>
      <c r="E26" s="749"/>
      <c r="F26" s="749"/>
      <c r="G26" s="749"/>
      <c r="H26" s="749"/>
      <c r="I26" s="749"/>
      <c r="J26" s="749"/>
      <c r="L26" s="158"/>
      <c r="M26" s="158"/>
      <c r="N26" s="158"/>
      <c r="O26" s="158"/>
      <c r="P26" s="158"/>
      <c r="Q26" s="158"/>
      <c r="R26" s="158"/>
      <c r="S26" s="158"/>
      <c r="T26" s="158"/>
    </row>
    <row r="27" spans="1:20" s="158" customFormat="1" ht="12.75">
      <c r="A27" s="749" t="s">
        <v>162</v>
      </c>
      <c r="B27" s="749"/>
      <c r="C27" s="749"/>
      <c r="D27" s="749"/>
      <c r="E27" s="749"/>
      <c r="F27" s="749"/>
      <c r="G27" s="749"/>
      <c r="H27" s="749"/>
      <c r="I27" s="749"/>
      <c r="J27" s="749"/>
      <c r="L27" s="144"/>
      <c r="M27" s="144"/>
      <c r="N27" s="144"/>
      <c r="O27" s="144"/>
      <c r="P27" s="144"/>
      <c r="Q27" s="144"/>
      <c r="R27" s="144"/>
      <c r="S27" s="144"/>
      <c r="T27" s="144"/>
    </row>
    <row r="28" spans="1:10" s="144" customFormat="1" ht="12.75">
      <c r="A28" s="749" t="s">
        <v>185</v>
      </c>
      <c r="B28" s="749"/>
      <c r="C28" s="749"/>
      <c r="D28" s="749"/>
      <c r="E28" s="749"/>
      <c r="F28" s="749"/>
      <c r="G28" s="749"/>
      <c r="H28" s="749"/>
      <c r="I28" s="749"/>
      <c r="J28" s="749"/>
    </row>
    <row r="29" spans="1:10" s="144" customFormat="1" ht="12.75">
      <c r="A29" s="149" t="s">
        <v>118</v>
      </c>
      <c r="B29" s="149"/>
      <c r="C29" s="149"/>
      <c r="D29" s="149"/>
      <c r="E29" s="149"/>
      <c r="F29" s="149"/>
      <c r="G29" s="149"/>
      <c r="H29" s="149"/>
      <c r="I29" s="149"/>
      <c r="J29" s="149"/>
    </row>
    <row r="30" spans="1:10" s="144" customFormat="1" ht="12.75">
      <c r="A30" s="749" t="s">
        <v>82</v>
      </c>
      <c r="B30" s="749"/>
      <c r="C30" s="749"/>
      <c r="D30" s="749"/>
      <c r="E30" s="749"/>
      <c r="F30" s="749"/>
      <c r="G30" s="749"/>
      <c r="H30" s="749"/>
      <c r="I30" s="749"/>
      <c r="J30" s="749"/>
    </row>
  </sheetData>
  <sheetProtection/>
  <mergeCells count="17">
    <mergeCell ref="A1:J1"/>
    <mergeCell ref="A3:J3"/>
    <mergeCell ref="A2:J2"/>
    <mergeCell ref="A4:J4"/>
    <mergeCell ref="A24:J24"/>
    <mergeCell ref="A30:J30"/>
    <mergeCell ref="A26:J26"/>
    <mergeCell ref="A27:J27"/>
    <mergeCell ref="H5:J5"/>
    <mergeCell ref="A21:J21"/>
    <mergeCell ref="A23:J23"/>
    <mergeCell ref="A28:J28"/>
    <mergeCell ref="A25:J25"/>
    <mergeCell ref="E5:G5"/>
    <mergeCell ref="A22:J22"/>
    <mergeCell ref="A5:A6"/>
    <mergeCell ref="B5:D5"/>
  </mergeCells>
  <printOptions horizont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C27" sqref="C27"/>
    </sheetView>
  </sheetViews>
  <sheetFormatPr defaultColWidth="9.140625" defaultRowHeight="12.75"/>
  <cols>
    <col min="1" max="1" width="40.7109375" style="0" customWidth="1"/>
    <col min="2" max="2" width="20.7109375" style="0" customWidth="1"/>
    <col min="3" max="3" width="24.57421875" style="0" customWidth="1"/>
    <col min="4" max="4" width="21.8515625" style="0" customWidth="1"/>
  </cols>
  <sheetData>
    <row r="1" spans="1:4" ht="18">
      <c r="A1" s="818" t="s">
        <v>197</v>
      </c>
      <c r="B1" s="818"/>
      <c r="C1" s="818"/>
      <c r="D1" s="818"/>
    </row>
    <row r="2" spans="1:4" s="225" customFormat="1" ht="18.75">
      <c r="A2" s="819" t="s">
        <v>196</v>
      </c>
      <c r="B2" s="819"/>
      <c r="C2" s="819"/>
      <c r="D2" s="819"/>
    </row>
    <row r="3" spans="1:4" s="148" customFormat="1" ht="18">
      <c r="A3" s="820" t="s">
        <v>15</v>
      </c>
      <c r="B3" s="820"/>
      <c r="C3" s="820"/>
      <c r="D3" s="820"/>
    </row>
    <row r="4" spans="1:4" ht="30" customHeight="1">
      <c r="A4" s="224" t="s">
        <v>74</v>
      </c>
      <c r="B4" s="172" t="s">
        <v>13</v>
      </c>
      <c r="C4" s="223" t="s">
        <v>195</v>
      </c>
      <c r="D4" s="171" t="s">
        <v>194</v>
      </c>
    </row>
    <row r="5" spans="1:4" ht="18" customHeight="1">
      <c r="A5" s="222" t="s">
        <v>0</v>
      </c>
      <c r="B5" s="209">
        <v>90105</v>
      </c>
      <c r="C5" s="210">
        <v>82080</v>
      </c>
      <c r="D5" s="221">
        <v>8025</v>
      </c>
    </row>
    <row r="6" spans="1:4" s="6" customFormat="1" ht="15">
      <c r="A6" s="68" t="s">
        <v>193</v>
      </c>
      <c r="B6" s="220">
        <v>18111</v>
      </c>
      <c r="C6" s="219">
        <v>13699</v>
      </c>
      <c r="D6" s="219">
        <v>4412</v>
      </c>
    </row>
    <row r="7" spans="1:4" s="16" customFormat="1" ht="15">
      <c r="A7" s="68" t="s">
        <v>192</v>
      </c>
      <c r="B7" s="220">
        <v>71994</v>
      </c>
      <c r="C7" s="219">
        <v>68381</v>
      </c>
      <c r="D7" s="219">
        <v>3613</v>
      </c>
    </row>
    <row r="8" spans="1:4" ht="14.25">
      <c r="A8" s="67" t="s">
        <v>1</v>
      </c>
      <c r="B8" s="207">
        <v>62567</v>
      </c>
      <c r="C8" s="189">
        <v>60414</v>
      </c>
      <c r="D8" s="189">
        <v>2153</v>
      </c>
    </row>
    <row r="9" spans="1:4" ht="14.25">
      <c r="A9" s="67" t="s">
        <v>2</v>
      </c>
      <c r="B9" s="207">
        <v>1042</v>
      </c>
      <c r="C9" s="189">
        <v>1041</v>
      </c>
      <c r="D9" s="189" t="s">
        <v>182</v>
      </c>
    </row>
    <row r="10" spans="1:4" ht="14.25">
      <c r="A10" s="67" t="s">
        <v>3</v>
      </c>
      <c r="B10" s="207">
        <v>52</v>
      </c>
      <c r="C10" s="189">
        <v>46</v>
      </c>
      <c r="D10" s="189">
        <v>6</v>
      </c>
    </row>
    <row r="11" spans="1:4" ht="14.25">
      <c r="A11" s="67" t="s">
        <v>4</v>
      </c>
      <c r="B11" s="207">
        <v>2181</v>
      </c>
      <c r="C11" s="189">
        <v>1114</v>
      </c>
      <c r="D11" s="189">
        <v>1067</v>
      </c>
    </row>
    <row r="12" spans="1:4" ht="14.25">
      <c r="A12" s="67" t="s">
        <v>5</v>
      </c>
      <c r="B12" s="207">
        <v>4154</v>
      </c>
      <c r="C12" s="189">
        <v>4154</v>
      </c>
      <c r="D12" s="189" t="s">
        <v>182</v>
      </c>
    </row>
    <row r="13" spans="1:4" ht="14.25">
      <c r="A13" s="67" t="s">
        <v>191</v>
      </c>
      <c r="B13" s="207">
        <v>864</v>
      </c>
      <c r="C13" s="189">
        <v>864</v>
      </c>
      <c r="D13" s="189" t="s">
        <v>117</v>
      </c>
    </row>
    <row r="14" spans="1:4" ht="15" thickBot="1">
      <c r="A14" s="218" t="s">
        <v>6</v>
      </c>
      <c r="B14" s="187">
        <v>1134</v>
      </c>
      <c r="C14" s="217">
        <v>748</v>
      </c>
      <c r="D14" s="186">
        <v>386</v>
      </c>
    </row>
    <row r="15" spans="1:4" ht="7.5" customHeight="1" thickTop="1">
      <c r="A15" s="817"/>
      <c r="B15" s="817"/>
      <c r="C15" s="817"/>
      <c r="D15" s="817"/>
    </row>
    <row r="16" spans="1:4" s="144" customFormat="1" ht="63.75" customHeight="1">
      <c r="A16" s="749" t="s">
        <v>190</v>
      </c>
      <c r="B16" s="749"/>
      <c r="C16" s="749"/>
      <c r="D16" s="749"/>
    </row>
    <row r="17" spans="1:4" s="144" customFormat="1" ht="12.75">
      <c r="A17" s="749" t="s">
        <v>16</v>
      </c>
      <c r="B17" s="749"/>
      <c r="C17" s="749"/>
      <c r="D17" s="749"/>
    </row>
    <row r="18" spans="1:4" s="158" customFormat="1" ht="38.25" customHeight="1">
      <c r="A18" s="749" t="s">
        <v>79</v>
      </c>
      <c r="B18" s="749"/>
      <c r="C18" s="749"/>
      <c r="D18" s="749"/>
    </row>
    <row r="19" spans="1:4" s="158" customFormat="1" ht="12">
      <c r="A19" s="749" t="s">
        <v>189</v>
      </c>
      <c r="B19" s="749"/>
      <c r="C19" s="749"/>
      <c r="D19" s="749"/>
    </row>
    <row r="20" spans="1:4" s="158" customFormat="1" ht="12">
      <c r="A20" s="749" t="s">
        <v>188</v>
      </c>
      <c r="B20" s="749"/>
      <c r="C20" s="749"/>
      <c r="D20" s="749"/>
    </row>
    <row r="21" spans="1:4" s="158" customFormat="1" ht="12">
      <c r="A21" s="749" t="s">
        <v>187</v>
      </c>
      <c r="B21" s="749"/>
      <c r="C21" s="749"/>
      <c r="D21" s="749"/>
    </row>
    <row r="22" spans="1:11" s="158" customFormat="1" ht="12">
      <c r="A22" s="749" t="s">
        <v>118</v>
      </c>
      <c r="B22" s="749"/>
      <c r="C22" s="749"/>
      <c r="D22" s="749"/>
      <c r="K22" s="198"/>
    </row>
    <row r="23" spans="1:4" s="216" customFormat="1" ht="12.75">
      <c r="A23" s="749" t="s">
        <v>82</v>
      </c>
      <c r="B23" s="749"/>
      <c r="C23" s="749"/>
      <c r="D23" s="749"/>
    </row>
    <row r="25" ht="12.75">
      <c r="B25" s="3"/>
    </row>
    <row r="26" ht="12.75">
      <c r="B26" s="3"/>
    </row>
    <row r="27" ht="12.75">
      <c r="B27" s="3"/>
    </row>
  </sheetData>
  <sheetProtection/>
  <mergeCells count="12">
    <mergeCell ref="A1:D1"/>
    <mergeCell ref="A2:D2"/>
    <mergeCell ref="A3:D3"/>
    <mergeCell ref="A22:D22"/>
    <mergeCell ref="A17:D17"/>
    <mergeCell ref="A23:D23"/>
    <mergeCell ref="A15:D15"/>
    <mergeCell ref="A16:D16"/>
    <mergeCell ref="A18:D18"/>
    <mergeCell ref="A19:D19"/>
    <mergeCell ref="A20:D20"/>
    <mergeCell ref="A21:D21"/>
  </mergeCells>
  <printOptions horizontalCentered="1"/>
  <pageMargins left="0.5" right="0.5" top="0.5" bottom="1" header="0.5" footer="0.5"/>
  <pageSetup fitToHeight="1" fitToWidth="1" horizontalDpi="600" verticalDpi="600"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35" sqref="D35"/>
    </sheetView>
  </sheetViews>
  <sheetFormatPr defaultColWidth="9.140625" defaultRowHeight="12.75"/>
  <cols>
    <col min="1" max="1" width="26.0039062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0.140625" style="0" bestFit="1" customWidth="1"/>
    <col min="10" max="10" width="13.7109375" style="0" customWidth="1"/>
  </cols>
  <sheetData>
    <row r="1" spans="1:10" ht="18">
      <c r="A1" s="750" t="s">
        <v>198</v>
      </c>
      <c r="B1" s="750"/>
      <c r="C1" s="750"/>
      <c r="D1" s="750"/>
      <c r="E1" s="750"/>
      <c r="F1" s="750"/>
      <c r="G1" s="750"/>
      <c r="H1" s="750"/>
      <c r="I1" s="750"/>
      <c r="J1" s="750"/>
    </row>
    <row r="2" spans="1:10" ht="18.75">
      <c r="A2" s="751" t="s">
        <v>84</v>
      </c>
      <c r="B2" s="751"/>
      <c r="C2" s="751"/>
      <c r="D2" s="751"/>
      <c r="E2" s="751"/>
      <c r="F2" s="751"/>
      <c r="G2" s="751"/>
      <c r="H2" s="751"/>
      <c r="I2" s="751"/>
      <c r="J2" s="751"/>
    </row>
    <row r="3" spans="1:10" ht="14.25">
      <c r="A3" s="4"/>
      <c r="B3" s="4"/>
      <c r="C3" s="4"/>
      <c r="D3" s="4"/>
      <c r="E3" s="4"/>
      <c r="F3" s="4"/>
      <c r="G3" s="4"/>
      <c r="H3" s="4"/>
      <c r="I3" s="4"/>
      <c r="J3" s="4"/>
    </row>
    <row r="4" spans="1:10" ht="18" customHeight="1" thickBot="1">
      <c r="A4" s="821" t="s">
        <v>17</v>
      </c>
      <c r="B4" s="793" t="s">
        <v>13</v>
      </c>
      <c r="C4" s="794"/>
      <c r="D4" s="794"/>
      <c r="E4" s="793" t="s">
        <v>12</v>
      </c>
      <c r="F4" s="794"/>
      <c r="G4" s="794"/>
      <c r="H4" s="793" t="s">
        <v>177</v>
      </c>
      <c r="I4" s="794"/>
      <c r="J4" s="794"/>
    </row>
    <row r="5" spans="1:10" ht="28.5">
      <c r="A5" s="821"/>
      <c r="B5" s="172" t="s">
        <v>0</v>
      </c>
      <c r="C5" s="172" t="s">
        <v>7</v>
      </c>
      <c r="D5" s="172" t="s">
        <v>8</v>
      </c>
      <c r="E5" s="172" t="s">
        <v>0</v>
      </c>
      <c r="F5" s="172" t="s">
        <v>22</v>
      </c>
      <c r="G5" s="172" t="s">
        <v>8</v>
      </c>
      <c r="H5" s="172" t="s">
        <v>0</v>
      </c>
      <c r="I5" s="172" t="s">
        <v>7</v>
      </c>
      <c r="J5" s="171" t="s">
        <v>8</v>
      </c>
    </row>
    <row r="6" spans="1:10" ht="15">
      <c r="A6" s="240"/>
      <c r="B6" s="239"/>
      <c r="C6" s="239"/>
      <c r="D6" s="239"/>
      <c r="E6" s="239"/>
      <c r="F6" s="239"/>
      <c r="G6" s="239"/>
      <c r="H6" s="239"/>
      <c r="I6" s="239"/>
      <c r="J6" s="239"/>
    </row>
    <row r="7" spans="1:9" ht="15">
      <c r="A7" s="236" t="s">
        <v>23</v>
      </c>
      <c r="D7" s="6"/>
      <c r="E7" s="6"/>
      <c r="F7" s="6"/>
      <c r="G7" s="6"/>
      <c r="H7" s="6"/>
      <c r="I7" s="6"/>
    </row>
    <row r="8" ht="15">
      <c r="A8" s="236"/>
    </row>
    <row r="9" spans="1:11" ht="15">
      <c r="A9" s="238" t="s">
        <v>0</v>
      </c>
      <c r="B9" s="192">
        <v>706667</v>
      </c>
      <c r="C9" s="192">
        <v>47137</v>
      </c>
      <c r="D9" s="192">
        <v>659530</v>
      </c>
      <c r="E9" s="192">
        <v>703716</v>
      </c>
      <c r="F9" s="192">
        <v>45735</v>
      </c>
      <c r="G9" s="192">
        <v>657981</v>
      </c>
      <c r="H9" s="192">
        <v>2951</v>
      </c>
      <c r="I9" s="192">
        <v>1402</v>
      </c>
      <c r="J9" s="192">
        <v>1549</v>
      </c>
      <c r="K9" s="227"/>
    </row>
    <row r="10" spans="1:11" ht="15">
      <c r="A10" s="95" t="s">
        <v>93</v>
      </c>
      <c r="B10" s="219">
        <v>398521</v>
      </c>
      <c r="C10" s="219">
        <v>20769</v>
      </c>
      <c r="D10" s="219">
        <v>377753</v>
      </c>
      <c r="E10" s="219">
        <v>398419</v>
      </c>
      <c r="F10" s="219">
        <v>20769</v>
      </c>
      <c r="G10" s="219">
        <v>377650</v>
      </c>
      <c r="H10" s="219">
        <v>102</v>
      </c>
      <c r="I10" s="219" t="s">
        <v>117</v>
      </c>
      <c r="J10" s="219">
        <v>102</v>
      </c>
      <c r="K10" s="227"/>
    </row>
    <row r="11" spans="1:11" ht="14.25" customHeight="1">
      <c r="A11" s="232" t="s">
        <v>18</v>
      </c>
      <c r="B11" s="189">
        <v>15378</v>
      </c>
      <c r="C11" s="189">
        <v>1454</v>
      </c>
      <c r="D11" s="189">
        <v>13924</v>
      </c>
      <c r="E11" s="189">
        <v>15360</v>
      </c>
      <c r="F11" s="189">
        <v>1445</v>
      </c>
      <c r="G11" s="189">
        <v>13915</v>
      </c>
      <c r="H11" s="189">
        <v>18</v>
      </c>
      <c r="I11" s="189">
        <v>9</v>
      </c>
      <c r="J11" s="189">
        <v>9</v>
      </c>
      <c r="K11" s="227"/>
    </row>
    <row r="12" spans="1:11" ht="14.25">
      <c r="A12" s="232" t="s">
        <v>19</v>
      </c>
      <c r="B12" s="189">
        <v>1063</v>
      </c>
      <c r="C12" s="189">
        <v>865</v>
      </c>
      <c r="D12" s="189">
        <v>198</v>
      </c>
      <c r="E12" s="189">
        <v>1062</v>
      </c>
      <c r="F12" s="189">
        <v>864</v>
      </c>
      <c r="G12" s="189">
        <v>198</v>
      </c>
      <c r="H12" s="189">
        <v>1</v>
      </c>
      <c r="I12" s="189">
        <v>1</v>
      </c>
      <c r="J12" s="189" t="s">
        <v>117</v>
      </c>
      <c r="K12" s="227"/>
    </row>
    <row r="13" spans="1:11" ht="14.25">
      <c r="A13" s="232" t="s">
        <v>20</v>
      </c>
      <c r="B13" s="189">
        <v>209841</v>
      </c>
      <c r="C13" s="189">
        <v>18912</v>
      </c>
      <c r="D13" s="189">
        <v>190929</v>
      </c>
      <c r="E13" s="189">
        <v>207908</v>
      </c>
      <c r="F13" s="189">
        <v>17929</v>
      </c>
      <c r="G13" s="189">
        <v>189978</v>
      </c>
      <c r="H13" s="189">
        <v>1933</v>
      </c>
      <c r="I13" s="189">
        <v>982</v>
      </c>
      <c r="J13" s="189">
        <v>951</v>
      </c>
      <c r="K13" s="227"/>
    </row>
    <row r="14" spans="1:11" ht="14.25">
      <c r="A14" s="232" t="s">
        <v>21</v>
      </c>
      <c r="B14" s="189">
        <v>69373</v>
      </c>
      <c r="C14" s="189">
        <v>3990</v>
      </c>
      <c r="D14" s="189">
        <v>65383</v>
      </c>
      <c r="E14" s="189">
        <v>68561</v>
      </c>
      <c r="F14" s="189">
        <v>3580</v>
      </c>
      <c r="G14" s="189">
        <v>64981</v>
      </c>
      <c r="H14" s="189">
        <v>813</v>
      </c>
      <c r="I14" s="189">
        <v>410</v>
      </c>
      <c r="J14" s="189">
        <v>403</v>
      </c>
      <c r="K14" s="227"/>
    </row>
    <row r="15" spans="1:11" ht="14.25">
      <c r="A15" s="232" t="s">
        <v>100</v>
      </c>
      <c r="B15" s="189">
        <v>12491</v>
      </c>
      <c r="C15" s="189">
        <v>1147</v>
      </c>
      <c r="D15" s="189">
        <v>11343</v>
      </c>
      <c r="E15" s="189">
        <v>12406</v>
      </c>
      <c r="F15" s="189">
        <v>1147</v>
      </c>
      <c r="G15" s="189">
        <v>11259</v>
      </c>
      <c r="H15" s="189">
        <v>84</v>
      </c>
      <c r="I15" s="189" t="s">
        <v>117</v>
      </c>
      <c r="J15" s="189">
        <v>84</v>
      </c>
      <c r="K15" s="227"/>
    </row>
    <row r="16" spans="1:11" ht="14.25">
      <c r="A16" s="237"/>
      <c r="B16" s="235"/>
      <c r="C16" s="235"/>
      <c r="D16" s="235"/>
      <c r="E16" s="235"/>
      <c r="F16" s="235"/>
      <c r="G16" s="235"/>
      <c r="H16" s="235"/>
      <c r="I16" s="235"/>
      <c r="J16" s="235"/>
      <c r="K16" s="227"/>
    </row>
    <row r="17" spans="2:10" ht="14.25">
      <c r="B17" s="235"/>
      <c r="C17" s="235"/>
      <c r="D17" s="235"/>
      <c r="E17" s="235"/>
      <c r="F17" s="235"/>
      <c r="G17" s="235"/>
      <c r="H17" s="235"/>
      <c r="I17" s="235"/>
      <c r="J17" s="235"/>
    </row>
    <row r="18" spans="1:10" ht="15">
      <c r="A18" s="236" t="s">
        <v>24</v>
      </c>
      <c r="B18" s="235"/>
      <c r="C18" s="235"/>
      <c r="D18" s="235"/>
      <c r="E18" s="235"/>
      <c r="F18" s="235"/>
      <c r="G18" s="235"/>
      <c r="H18" s="235"/>
      <c r="I18" s="235"/>
      <c r="J18" s="235"/>
    </row>
    <row r="19" spans="1:10" ht="15">
      <c r="A19" s="236"/>
      <c r="B19" s="235"/>
      <c r="C19" s="235"/>
      <c r="D19" s="235"/>
      <c r="E19" s="235"/>
      <c r="F19" s="235"/>
      <c r="G19" s="235"/>
      <c r="H19" s="235"/>
      <c r="I19" s="235"/>
      <c r="J19" s="235"/>
    </row>
    <row r="20" spans="1:10" ht="15">
      <c r="A20" s="234" t="s">
        <v>0</v>
      </c>
      <c r="B20" s="192">
        <v>706667</v>
      </c>
      <c r="C20" s="192">
        <v>47137</v>
      </c>
      <c r="D20" s="192">
        <v>659530</v>
      </c>
      <c r="E20" s="193">
        <v>703716</v>
      </c>
      <c r="F20" s="192">
        <v>45735</v>
      </c>
      <c r="G20" s="193">
        <v>657981</v>
      </c>
      <c r="H20" s="192">
        <v>2951</v>
      </c>
      <c r="I20" s="192">
        <v>1402</v>
      </c>
      <c r="J20" s="192">
        <v>1549</v>
      </c>
    </row>
    <row r="21" spans="1:10" ht="15">
      <c r="A21" s="95" t="s">
        <v>93</v>
      </c>
      <c r="B21" s="219">
        <v>398521</v>
      </c>
      <c r="C21" s="219">
        <v>20769</v>
      </c>
      <c r="D21" s="219">
        <v>377753</v>
      </c>
      <c r="E21" s="219">
        <v>398419</v>
      </c>
      <c r="F21" s="219">
        <v>20769</v>
      </c>
      <c r="G21" s="219">
        <v>377650</v>
      </c>
      <c r="H21" s="219">
        <v>102</v>
      </c>
      <c r="I21" s="219" t="s">
        <v>117</v>
      </c>
      <c r="J21" s="233">
        <v>102</v>
      </c>
    </row>
    <row r="22" spans="1:11" ht="14.25" customHeight="1">
      <c r="A22" s="232" t="s">
        <v>18</v>
      </c>
      <c r="B22" s="189">
        <v>21178</v>
      </c>
      <c r="C22" s="189">
        <v>1480</v>
      </c>
      <c r="D22" s="189">
        <v>19698</v>
      </c>
      <c r="E22" s="189">
        <v>21158</v>
      </c>
      <c r="F22" s="189">
        <v>1471</v>
      </c>
      <c r="G22" s="189">
        <v>19687</v>
      </c>
      <c r="H22" s="189">
        <v>20</v>
      </c>
      <c r="I22" s="189">
        <v>9</v>
      </c>
      <c r="J22" s="189">
        <v>11</v>
      </c>
      <c r="K22" s="227"/>
    </row>
    <row r="23" spans="1:11" ht="14.25" customHeight="1">
      <c r="A23" s="232" t="s">
        <v>19</v>
      </c>
      <c r="B23" s="189">
        <v>1106</v>
      </c>
      <c r="C23" s="189">
        <v>864</v>
      </c>
      <c r="D23" s="189">
        <v>242</v>
      </c>
      <c r="E23" s="189">
        <v>1103</v>
      </c>
      <c r="F23" s="189">
        <v>862</v>
      </c>
      <c r="G23" s="189">
        <v>241</v>
      </c>
      <c r="H23" s="189">
        <v>3</v>
      </c>
      <c r="I23" s="189">
        <v>2</v>
      </c>
      <c r="J23" s="189">
        <v>1</v>
      </c>
      <c r="K23" s="227"/>
    </row>
    <row r="24" spans="1:11" ht="14.25" customHeight="1">
      <c r="A24" s="232" t="s">
        <v>20</v>
      </c>
      <c r="B24" s="189">
        <v>220046</v>
      </c>
      <c r="C24" s="189">
        <v>19513</v>
      </c>
      <c r="D24" s="189">
        <v>200533</v>
      </c>
      <c r="E24" s="189">
        <v>217779</v>
      </c>
      <c r="F24" s="189">
        <v>18332</v>
      </c>
      <c r="G24" s="189">
        <v>199447</v>
      </c>
      <c r="H24" s="189">
        <v>2267</v>
      </c>
      <c r="I24" s="189">
        <v>1181</v>
      </c>
      <c r="J24" s="189">
        <v>1086</v>
      </c>
      <c r="K24" s="227"/>
    </row>
    <row r="25" spans="1:11" ht="14.25">
      <c r="A25" s="232" t="s">
        <v>21</v>
      </c>
      <c r="B25" s="189">
        <v>53325</v>
      </c>
      <c r="C25" s="189">
        <v>3364</v>
      </c>
      <c r="D25" s="189">
        <v>49961</v>
      </c>
      <c r="E25" s="189">
        <v>52851</v>
      </c>
      <c r="F25" s="189">
        <v>3154</v>
      </c>
      <c r="G25" s="189">
        <v>49697</v>
      </c>
      <c r="H25" s="189">
        <v>474</v>
      </c>
      <c r="I25" s="189">
        <v>210</v>
      </c>
      <c r="J25" s="189">
        <v>264</v>
      </c>
      <c r="K25" s="227"/>
    </row>
    <row r="26" spans="1:11" ht="15" thickBot="1">
      <c r="A26" s="231" t="s">
        <v>100</v>
      </c>
      <c r="B26" s="186">
        <v>12491</v>
      </c>
      <c r="C26" s="186">
        <v>1147</v>
      </c>
      <c r="D26" s="186">
        <v>11343</v>
      </c>
      <c r="E26" s="230">
        <v>12406</v>
      </c>
      <c r="F26" s="229">
        <v>1147</v>
      </c>
      <c r="G26" s="186">
        <v>11259</v>
      </c>
      <c r="H26" s="187">
        <v>84</v>
      </c>
      <c r="I26" s="228" t="s">
        <v>117</v>
      </c>
      <c r="J26" s="186">
        <v>84</v>
      </c>
      <c r="K26" s="227"/>
    </row>
    <row r="27" spans="1:11" ht="7.5" customHeight="1" thickTop="1">
      <c r="A27" s="822"/>
      <c r="B27" s="822"/>
      <c r="C27" s="822"/>
      <c r="D27" s="822"/>
      <c r="E27" s="822"/>
      <c r="F27" s="822"/>
      <c r="G27" s="822"/>
      <c r="H27" s="822"/>
      <c r="I27" s="822"/>
      <c r="J27" s="822"/>
      <c r="K27" s="227"/>
    </row>
    <row r="28" spans="1:11" s="144" customFormat="1" ht="12.75">
      <c r="A28" s="823" t="s">
        <v>16</v>
      </c>
      <c r="B28" s="823"/>
      <c r="C28" s="823"/>
      <c r="D28" s="823"/>
      <c r="E28" s="823"/>
      <c r="F28" s="823"/>
      <c r="G28" s="823"/>
      <c r="H28" s="823"/>
      <c r="I28" s="823"/>
      <c r="J28" s="823"/>
      <c r="K28" s="226"/>
    </row>
    <row r="29" spans="1:10" s="144" customFormat="1" ht="12.75">
      <c r="A29" s="749" t="s">
        <v>119</v>
      </c>
      <c r="B29" s="749"/>
      <c r="C29" s="749"/>
      <c r="D29" s="749"/>
      <c r="E29" s="749"/>
      <c r="F29" s="749"/>
      <c r="G29" s="749"/>
      <c r="H29" s="749"/>
      <c r="I29" s="749"/>
      <c r="J29" s="749"/>
    </row>
    <row r="30" spans="1:10" s="144" customFormat="1" ht="12.75">
      <c r="A30" s="749" t="s">
        <v>70</v>
      </c>
      <c r="B30" s="749"/>
      <c r="C30" s="749"/>
      <c r="D30" s="749"/>
      <c r="E30" s="749"/>
      <c r="F30" s="749"/>
      <c r="G30" s="749"/>
      <c r="H30" s="749"/>
      <c r="I30" s="749"/>
      <c r="J30" s="749"/>
    </row>
    <row r="31" spans="1:10" s="144" customFormat="1" ht="12.75">
      <c r="A31" s="749" t="s">
        <v>101</v>
      </c>
      <c r="B31" s="749"/>
      <c r="C31" s="749"/>
      <c r="D31" s="749"/>
      <c r="E31" s="749"/>
      <c r="F31" s="749"/>
      <c r="G31" s="749"/>
      <c r="H31" s="749"/>
      <c r="I31" s="749"/>
      <c r="J31" s="749"/>
    </row>
    <row r="32" spans="1:11" s="158" customFormat="1" ht="12">
      <c r="A32" s="749" t="s">
        <v>118</v>
      </c>
      <c r="B32" s="749"/>
      <c r="C32" s="749"/>
      <c r="D32" s="749"/>
      <c r="E32" s="749"/>
      <c r="F32" s="749"/>
      <c r="G32" s="749"/>
      <c r="H32" s="749"/>
      <c r="I32" s="749"/>
      <c r="J32" s="749"/>
      <c r="K32" s="198"/>
    </row>
    <row r="33" spans="1:10" s="144" customFormat="1" ht="12.75">
      <c r="A33" s="749" t="s">
        <v>82</v>
      </c>
      <c r="B33" s="749"/>
      <c r="C33" s="749"/>
      <c r="D33" s="749"/>
      <c r="E33" s="749"/>
      <c r="F33" s="749"/>
      <c r="G33" s="749"/>
      <c r="H33" s="749"/>
      <c r="I33" s="749"/>
      <c r="J33" s="749"/>
    </row>
    <row r="35" spans="2:7" ht="12.75">
      <c r="B35" s="17"/>
      <c r="C35" s="17"/>
      <c r="D35" s="17"/>
      <c r="E35" s="17"/>
      <c r="F35" s="17"/>
      <c r="G35" s="17"/>
    </row>
    <row r="36" spans="2:6" ht="12.75">
      <c r="B36" s="17"/>
      <c r="C36" s="17"/>
      <c r="E36" s="17"/>
      <c r="F36" s="17"/>
    </row>
    <row r="37" spans="2:9" ht="12.75">
      <c r="B37" s="17"/>
      <c r="C37" s="17"/>
      <c r="D37" s="17"/>
      <c r="E37" s="17"/>
      <c r="F37" s="17"/>
      <c r="G37" s="17"/>
      <c r="H37" s="17"/>
      <c r="I37" s="17"/>
    </row>
    <row r="38" spans="2:7" ht="12.75">
      <c r="B38" s="17"/>
      <c r="C38" s="17"/>
      <c r="D38" s="17"/>
      <c r="E38" s="17"/>
      <c r="F38" s="17"/>
      <c r="G38" s="17"/>
    </row>
    <row r="39" spans="2:7" ht="12.75">
      <c r="B39" s="17"/>
      <c r="D39" s="17"/>
      <c r="E39" s="17"/>
      <c r="G39" s="17"/>
    </row>
    <row r="40" spans="2:7" ht="12.75">
      <c r="B40" s="17"/>
      <c r="C40" s="17"/>
      <c r="D40" s="17"/>
      <c r="E40" s="17"/>
      <c r="F40" s="17"/>
      <c r="G40" s="17"/>
    </row>
    <row r="41" spans="2:6" ht="12.75">
      <c r="B41" s="17"/>
      <c r="C41" s="17"/>
      <c r="E41" s="17"/>
      <c r="F41" s="17"/>
    </row>
    <row r="42" spans="2:10" ht="12.75">
      <c r="B42" s="17"/>
      <c r="C42" s="17"/>
      <c r="D42" s="17"/>
      <c r="E42" s="17"/>
      <c r="F42" s="17"/>
      <c r="G42" s="17"/>
      <c r="H42" s="17"/>
      <c r="I42" s="17"/>
      <c r="J42" s="17"/>
    </row>
    <row r="43" spans="2:7" ht="12.75">
      <c r="B43" s="17"/>
      <c r="C43" s="17"/>
      <c r="D43" s="17"/>
      <c r="E43" s="17"/>
      <c r="F43" s="17"/>
      <c r="G43" s="17"/>
    </row>
    <row r="44" spans="2:7" ht="12.75">
      <c r="B44" s="17"/>
      <c r="D44" s="17"/>
      <c r="E44" s="17"/>
      <c r="G44" s="17"/>
    </row>
  </sheetData>
  <sheetProtection/>
  <mergeCells count="13">
    <mergeCell ref="A1:J1"/>
    <mergeCell ref="A2:J2"/>
    <mergeCell ref="A30:J30"/>
    <mergeCell ref="A32:J32"/>
    <mergeCell ref="A33:J33"/>
    <mergeCell ref="A4:A5"/>
    <mergeCell ref="B4:D4"/>
    <mergeCell ref="E4:G4"/>
    <mergeCell ref="H4:J4"/>
    <mergeCell ref="A31:J31"/>
    <mergeCell ref="A27:J27"/>
    <mergeCell ref="A29:J29"/>
    <mergeCell ref="A28:J28"/>
  </mergeCells>
  <printOptions horizont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33" sqref="A33:J33"/>
    </sheetView>
  </sheetViews>
  <sheetFormatPr defaultColWidth="9.140625" defaultRowHeight="12.75"/>
  <cols>
    <col min="1" max="1" width="26.42187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1.28125" style="0" bestFit="1" customWidth="1"/>
    <col min="10" max="10" width="13.7109375" style="0" customWidth="1"/>
  </cols>
  <sheetData>
    <row r="1" spans="1:10" ht="18">
      <c r="A1" s="750" t="s">
        <v>199</v>
      </c>
      <c r="B1" s="750"/>
      <c r="C1" s="750"/>
      <c r="D1" s="750"/>
      <c r="E1" s="750"/>
      <c r="F1" s="750"/>
      <c r="G1" s="750"/>
      <c r="H1" s="750"/>
      <c r="I1" s="750"/>
      <c r="J1" s="750"/>
    </row>
    <row r="2" spans="1:10" ht="18.75">
      <c r="A2" s="751" t="s">
        <v>84</v>
      </c>
      <c r="B2" s="751"/>
      <c r="C2" s="751"/>
      <c r="D2" s="751"/>
      <c r="E2" s="751"/>
      <c r="F2" s="751"/>
      <c r="G2" s="751"/>
      <c r="H2" s="751"/>
      <c r="I2" s="751"/>
      <c r="J2" s="751"/>
    </row>
    <row r="3" spans="1:10" ht="14.25">
      <c r="A3" s="824" t="s">
        <v>15</v>
      </c>
      <c r="B3" s="824"/>
      <c r="C3" s="824"/>
      <c r="D3" s="824"/>
      <c r="E3" s="824"/>
      <c r="F3" s="824"/>
      <c r="G3" s="824"/>
      <c r="H3" s="824"/>
      <c r="I3" s="824"/>
      <c r="J3" s="824"/>
    </row>
    <row r="4" spans="1:10" ht="18" customHeight="1" thickBot="1">
      <c r="A4" s="825" t="s">
        <v>17</v>
      </c>
      <c r="B4" s="793" t="s">
        <v>13</v>
      </c>
      <c r="C4" s="794"/>
      <c r="D4" s="794"/>
      <c r="E4" s="793" t="s">
        <v>12</v>
      </c>
      <c r="F4" s="794"/>
      <c r="G4" s="794"/>
      <c r="H4" s="793" t="s">
        <v>177</v>
      </c>
      <c r="I4" s="794"/>
      <c r="J4" s="794"/>
    </row>
    <row r="5" spans="1:10" ht="28.5">
      <c r="A5" s="825"/>
      <c r="B5" s="172" t="s">
        <v>0</v>
      </c>
      <c r="C5" s="172" t="s">
        <v>7</v>
      </c>
      <c r="D5" s="172" t="s">
        <v>8</v>
      </c>
      <c r="E5" s="172" t="s">
        <v>0</v>
      </c>
      <c r="F5" s="172" t="s">
        <v>22</v>
      </c>
      <c r="G5" s="172" t="s">
        <v>8</v>
      </c>
      <c r="H5" s="172" t="s">
        <v>0</v>
      </c>
      <c r="I5" s="172" t="s">
        <v>7</v>
      </c>
      <c r="J5" s="171" t="s">
        <v>8</v>
      </c>
    </row>
    <row r="6" spans="1:10" ht="15">
      <c r="A6" s="239"/>
      <c r="B6" s="239"/>
      <c r="C6" s="239"/>
      <c r="D6" s="239"/>
      <c r="E6" s="239"/>
      <c r="F6" s="239"/>
      <c r="G6" s="239"/>
      <c r="H6" s="239"/>
      <c r="I6" s="239"/>
      <c r="J6" s="239"/>
    </row>
    <row r="7" spans="1:10" ht="15">
      <c r="A7" s="236" t="s">
        <v>23</v>
      </c>
      <c r="I7" s="6"/>
      <c r="J7" s="6"/>
    </row>
    <row r="8" spans="1:10" ht="15">
      <c r="A8" s="236"/>
      <c r="J8" s="6"/>
    </row>
    <row r="9" spans="1:11" ht="15">
      <c r="A9" s="238" t="s">
        <v>0</v>
      </c>
      <c r="B9" s="192">
        <v>129268</v>
      </c>
      <c r="C9" s="192">
        <v>41820</v>
      </c>
      <c r="D9" s="192">
        <v>87448</v>
      </c>
      <c r="E9" s="192">
        <v>114314</v>
      </c>
      <c r="F9" s="192">
        <v>31710</v>
      </c>
      <c r="G9" s="192">
        <v>82603</v>
      </c>
      <c r="H9" s="192">
        <v>14954</v>
      </c>
      <c r="I9" s="192">
        <v>10110</v>
      </c>
      <c r="J9" s="192">
        <v>4844</v>
      </c>
      <c r="K9" s="227"/>
    </row>
    <row r="10" spans="1:11" ht="15">
      <c r="A10" s="95" t="s">
        <v>93</v>
      </c>
      <c r="B10" s="219">
        <v>8503</v>
      </c>
      <c r="C10" s="219">
        <v>232</v>
      </c>
      <c r="D10" s="219">
        <v>8272</v>
      </c>
      <c r="E10" s="219">
        <v>8499</v>
      </c>
      <c r="F10" s="219">
        <v>232</v>
      </c>
      <c r="G10" s="219">
        <v>8267</v>
      </c>
      <c r="H10" s="219">
        <v>4</v>
      </c>
      <c r="I10" s="219" t="s">
        <v>117</v>
      </c>
      <c r="J10" s="219">
        <v>4</v>
      </c>
      <c r="K10" s="227"/>
    </row>
    <row r="11" spans="1:11" ht="14.25">
      <c r="A11" s="232" t="s">
        <v>18</v>
      </c>
      <c r="B11" s="189">
        <v>2606</v>
      </c>
      <c r="C11" s="189">
        <v>487</v>
      </c>
      <c r="D11" s="189">
        <v>2120</v>
      </c>
      <c r="E11" s="189">
        <v>2594</v>
      </c>
      <c r="F11" s="189">
        <v>482</v>
      </c>
      <c r="G11" s="189">
        <v>2111</v>
      </c>
      <c r="H11" s="189">
        <v>13</v>
      </c>
      <c r="I11" s="189">
        <v>4</v>
      </c>
      <c r="J11" s="189">
        <v>8</v>
      </c>
      <c r="K11" s="227"/>
    </row>
    <row r="12" spans="1:11" ht="14.25" customHeight="1">
      <c r="A12" s="232" t="s">
        <v>19</v>
      </c>
      <c r="B12" s="189">
        <v>13</v>
      </c>
      <c r="C12" s="189">
        <v>8</v>
      </c>
      <c r="D12" s="189">
        <v>5</v>
      </c>
      <c r="E12" s="189">
        <v>11</v>
      </c>
      <c r="F12" s="189">
        <v>6</v>
      </c>
      <c r="G12" s="189">
        <v>5</v>
      </c>
      <c r="H12" s="189">
        <v>2</v>
      </c>
      <c r="I12" s="189">
        <v>2</v>
      </c>
      <c r="J12" s="189" t="s">
        <v>117</v>
      </c>
      <c r="K12" s="227"/>
    </row>
    <row r="13" spans="1:11" ht="14.25" customHeight="1">
      <c r="A13" s="232" t="s">
        <v>20</v>
      </c>
      <c r="B13" s="189">
        <v>78612</v>
      </c>
      <c r="C13" s="189">
        <v>26965</v>
      </c>
      <c r="D13" s="189">
        <v>51647</v>
      </c>
      <c r="E13" s="189">
        <v>71082</v>
      </c>
      <c r="F13" s="189">
        <v>22482</v>
      </c>
      <c r="G13" s="189">
        <v>48600</v>
      </c>
      <c r="H13" s="189">
        <v>7530</v>
      </c>
      <c r="I13" s="189">
        <v>4483</v>
      </c>
      <c r="J13" s="189">
        <v>3048</v>
      </c>
      <c r="K13" s="227"/>
    </row>
    <row r="14" spans="1:11" ht="14.25" customHeight="1">
      <c r="A14" s="232" t="s">
        <v>21</v>
      </c>
      <c r="B14" s="189">
        <v>39491</v>
      </c>
      <c r="C14" s="189">
        <v>14129</v>
      </c>
      <c r="D14" s="189">
        <v>25362</v>
      </c>
      <c r="E14" s="189">
        <v>32088</v>
      </c>
      <c r="F14" s="189">
        <v>8509</v>
      </c>
      <c r="G14" s="189">
        <v>23580</v>
      </c>
      <c r="H14" s="189">
        <v>7403</v>
      </c>
      <c r="I14" s="189">
        <v>5621</v>
      </c>
      <c r="J14" s="189">
        <v>1783</v>
      </c>
      <c r="K14" s="227"/>
    </row>
    <row r="15" spans="1:11" ht="14.25" customHeight="1">
      <c r="A15" s="232" t="s">
        <v>100</v>
      </c>
      <c r="B15" s="189">
        <v>42</v>
      </c>
      <c r="C15" s="246" t="s">
        <v>117</v>
      </c>
      <c r="D15" s="189">
        <v>42</v>
      </c>
      <c r="E15" s="189">
        <v>41</v>
      </c>
      <c r="F15" s="246" t="s">
        <v>117</v>
      </c>
      <c r="G15" s="189">
        <v>41</v>
      </c>
      <c r="H15" s="189">
        <v>1</v>
      </c>
      <c r="I15" s="189" t="s">
        <v>117</v>
      </c>
      <c r="J15" s="189">
        <v>1</v>
      </c>
      <c r="K15" s="227"/>
    </row>
    <row r="16" spans="1:11" ht="19.5" customHeight="1">
      <c r="A16" s="237"/>
      <c r="B16" s="235"/>
      <c r="C16" s="235"/>
      <c r="D16" s="235"/>
      <c r="E16" s="235"/>
      <c r="F16" s="235"/>
      <c r="G16" s="235"/>
      <c r="H16" s="235"/>
      <c r="I16" s="235"/>
      <c r="J16" s="235"/>
      <c r="K16" s="227"/>
    </row>
    <row r="17" spans="2:11" ht="14.25">
      <c r="B17" s="235"/>
      <c r="C17" s="235"/>
      <c r="D17" s="235"/>
      <c r="E17" s="235"/>
      <c r="F17" s="235"/>
      <c r="G17" s="235"/>
      <c r="H17" s="235"/>
      <c r="I17" s="235"/>
      <c r="J17" s="235"/>
      <c r="K17" s="227"/>
    </row>
    <row r="18" spans="1:11" ht="15">
      <c r="A18" s="236" t="s">
        <v>24</v>
      </c>
      <c r="B18" s="235"/>
      <c r="C18" s="235"/>
      <c r="D18" s="235"/>
      <c r="E18" s="235"/>
      <c r="F18" s="235"/>
      <c r="G18" s="235"/>
      <c r="H18" s="235"/>
      <c r="I18" s="235"/>
      <c r="J18" s="235"/>
      <c r="K18" s="227"/>
    </row>
    <row r="19" spans="1:11" ht="15">
      <c r="A19" s="236"/>
      <c r="B19" s="235"/>
      <c r="C19" s="235"/>
      <c r="D19" s="235"/>
      <c r="E19" s="235"/>
      <c r="F19" s="235"/>
      <c r="G19" s="235"/>
      <c r="H19" s="235"/>
      <c r="I19" s="235"/>
      <c r="J19" s="235"/>
      <c r="K19" s="227"/>
    </row>
    <row r="20" spans="1:11" ht="15">
      <c r="A20" s="234" t="s">
        <v>0</v>
      </c>
      <c r="B20" s="192">
        <v>129268</v>
      </c>
      <c r="C20" s="192">
        <v>41820</v>
      </c>
      <c r="D20" s="192">
        <v>87448</v>
      </c>
      <c r="E20" s="193">
        <v>114314</v>
      </c>
      <c r="F20" s="192">
        <v>31710</v>
      </c>
      <c r="G20" s="193">
        <v>82603</v>
      </c>
      <c r="H20" s="192">
        <v>14954</v>
      </c>
      <c r="I20" s="192">
        <v>10110</v>
      </c>
      <c r="J20" s="192">
        <v>4844</v>
      </c>
      <c r="K20" s="227"/>
    </row>
    <row r="21" spans="1:11" ht="14.25" customHeight="1">
      <c r="A21" s="95" t="s">
        <v>93</v>
      </c>
      <c r="B21" s="219">
        <v>8503</v>
      </c>
      <c r="C21" s="219">
        <v>232</v>
      </c>
      <c r="D21" s="219">
        <v>8272</v>
      </c>
      <c r="E21" s="219">
        <v>8499</v>
      </c>
      <c r="F21" s="219">
        <v>232</v>
      </c>
      <c r="G21" s="219">
        <v>8267</v>
      </c>
      <c r="H21" s="219">
        <v>4</v>
      </c>
      <c r="I21" s="219" t="s">
        <v>117</v>
      </c>
      <c r="J21" s="233">
        <v>4</v>
      </c>
      <c r="K21" s="227"/>
    </row>
    <row r="22" spans="1:11" ht="14.25" customHeight="1">
      <c r="A22" s="232" t="s">
        <v>18</v>
      </c>
      <c r="B22" s="189">
        <v>2743</v>
      </c>
      <c r="C22" s="189">
        <v>538</v>
      </c>
      <c r="D22" s="189">
        <v>2205</v>
      </c>
      <c r="E22" s="189">
        <v>2729</v>
      </c>
      <c r="F22" s="189">
        <v>534</v>
      </c>
      <c r="G22" s="189">
        <v>2195</v>
      </c>
      <c r="H22" s="189">
        <v>14</v>
      </c>
      <c r="I22" s="189">
        <v>4</v>
      </c>
      <c r="J22" s="189">
        <v>10</v>
      </c>
      <c r="K22" s="227"/>
    </row>
    <row r="23" spans="1:11" ht="14.25" customHeight="1">
      <c r="A23" s="232" t="s">
        <v>19</v>
      </c>
      <c r="B23" s="189">
        <v>16</v>
      </c>
      <c r="C23" s="189">
        <v>7</v>
      </c>
      <c r="D23" s="189">
        <v>9</v>
      </c>
      <c r="E23" s="189">
        <v>15</v>
      </c>
      <c r="F23" s="189">
        <v>6</v>
      </c>
      <c r="G23" s="189">
        <v>9</v>
      </c>
      <c r="H23" s="189">
        <v>2</v>
      </c>
      <c r="I23" s="189">
        <v>2</v>
      </c>
      <c r="J23" s="189" t="s">
        <v>182</v>
      </c>
      <c r="K23" s="227"/>
    </row>
    <row r="24" spans="1:11" ht="14.25">
      <c r="A24" s="232" t="s">
        <v>20</v>
      </c>
      <c r="B24" s="189">
        <v>87847</v>
      </c>
      <c r="C24" s="189">
        <v>31069</v>
      </c>
      <c r="D24" s="189">
        <v>56778</v>
      </c>
      <c r="E24" s="189">
        <v>76902</v>
      </c>
      <c r="F24" s="189">
        <v>24054</v>
      </c>
      <c r="G24" s="189">
        <v>52848</v>
      </c>
      <c r="H24" s="189">
        <v>10945</v>
      </c>
      <c r="I24" s="189">
        <v>7015</v>
      </c>
      <c r="J24" s="189">
        <v>3930</v>
      </c>
      <c r="K24" s="227"/>
    </row>
    <row r="25" spans="1:11" ht="14.25" customHeight="1">
      <c r="A25" s="232" t="s">
        <v>21</v>
      </c>
      <c r="B25" s="189">
        <v>30117</v>
      </c>
      <c r="C25" s="189">
        <v>9975</v>
      </c>
      <c r="D25" s="189">
        <v>20142</v>
      </c>
      <c r="E25" s="189">
        <v>26129</v>
      </c>
      <c r="F25" s="189">
        <v>6886</v>
      </c>
      <c r="G25" s="189">
        <v>19243</v>
      </c>
      <c r="H25" s="189">
        <v>3988</v>
      </c>
      <c r="I25" s="189">
        <v>3089</v>
      </c>
      <c r="J25" s="189">
        <v>899</v>
      </c>
      <c r="K25" s="227"/>
    </row>
    <row r="26" spans="1:11" ht="15" customHeight="1" thickBot="1">
      <c r="A26" s="231" t="s">
        <v>100</v>
      </c>
      <c r="B26" s="186">
        <v>42</v>
      </c>
      <c r="C26" s="212" t="s">
        <v>117</v>
      </c>
      <c r="D26" s="186">
        <v>42</v>
      </c>
      <c r="E26" s="230">
        <v>41</v>
      </c>
      <c r="F26" s="245" t="s">
        <v>117</v>
      </c>
      <c r="G26" s="186">
        <v>41</v>
      </c>
      <c r="H26" s="187">
        <v>1</v>
      </c>
      <c r="I26" s="228" t="s">
        <v>117</v>
      </c>
      <c r="J26" s="186">
        <v>1</v>
      </c>
      <c r="K26" s="227"/>
    </row>
    <row r="27" spans="1:11" ht="7.5" customHeight="1" thickTop="1">
      <c r="A27" s="244"/>
      <c r="B27" s="243"/>
      <c r="C27" s="243"/>
      <c r="D27" s="243"/>
      <c r="E27" s="243"/>
      <c r="F27" s="243"/>
      <c r="G27" s="243"/>
      <c r="H27" s="243"/>
      <c r="I27" s="242"/>
      <c r="J27" s="241"/>
      <c r="K27" s="227"/>
    </row>
    <row r="28" spans="1:11" s="144" customFormat="1" ht="51" customHeight="1">
      <c r="A28" s="749" t="s">
        <v>102</v>
      </c>
      <c r="B28" s="749"/>
      <c r="C28" s="749"/>
      <c r="D28" s="749"/>
      <c r="E28" s="749"/>
      <c r="F28" s="749"/>
      <c r="G28" s="749"/>
      <c r="H28" s="749"/>
      <c r="I28" s="749"/>
      <c r="J28" s="749"/>
      <c r="K28" s="226"/>
    </row>
    <row r="29" spans="1:11" s="144" customFormat="1" ht="12.75">
      <c r="A29" s="749" t="s">
        <v>16</v>
      </c>
      <c r="B29" s="749"/>
      <c r="C29" s="749"/>
      <c r="D29" s="749"/>
      <c r="E29" s="749"/>
      <c r="F29" s="749"/>
      <c r="G29" s="749"/>
      <c r="H29" s="749"/>
      <c r="I29" s="749"/>
      <c r="J29" s="749"/>
      <c r="K29" s="226"/>
    </row>
    <row r="30" spans="1:10" s="144" customFormat="1" ht="12.75">
      <c r="A30" s="749" t="s">
        <v>119</v>
      </c>
      <c r="B30" s="749"/>
      <c r="C30" s="749"/>
      <c r="D30" s="749"/>
      <c r="E30" s="749"/>
      <c r="F30" s="749"/>
      <c r="G30" s="749"/>
      <c r="H30" s="749"/>
      <c r="I30" s="749"/>
      <c r="J30" s="749"/>
    </row>
    <row r="31" spans="1:11" s="158" customFormat="1" ht="12">
      <c r="A31" s="749" t="s">
        <v>70</v>
      </c>
      <c r="B31" s="749"/>
      <c r="C31" s="749"/>
      <c r="D31" s="749"/>
      <c r="E31" s="749"/>
      <c r="F31" s="749"/>
      <c r="G31" s="749"/>
      <c r="H31" s="749"/>
      <c r="I31" s="749"/>
      <c r="J31" s="749"/>
      <c r="K31" s="198"/>
    </row>
    <row r="32" spans="1:11" s="158" customFormat="1" ht="12">
      <c r="A32" s="749" t="s">
        <v>101</v>
      </c>
      <c r="B32" s="749"/>
      <c r="C32" s="749"/>
      <c r="D32" s="749"/>
      <c r="E32" s="749"/>
      <c r="F32" s="749"/>
      <c r="G32" s="749"/>
      <c r="H32" s="749"/>
      <c r="I32" s="749"/>
      <c r="J32" s="749"/>
      <c r="K32" s="198"/>
    </row>
    <row r="33" spans="1:11" s="158" customFormat="1" ht="12">
      <c r="A33" s="749" t="s">
        <v>187</v>
      </c>
      <c r="B33" s="749"/>
      <c r="C33" s="749"/>
      <c r="D33" s="749"/>
      <c r="E33" s="749"/>
      <c r="F33" s="749"/>
      <c r="G33" s="749"/>
      <c r="H33" s="749"/>
      <c r="I33" s="749"/>
      <c r="J33" s="749"/>
      <c r="K33" s="198"/>
    </row>
    <row r="34" spans="1:11" s="158" customFormat="1" ht="12">
      <c r="A34" s="749" t="s">
        <v>118</v>
      </c>
      <c r="B34" s="749"/>
      <c r="C34" s="749"/>
      <c r="D34" s="749"/>
      <c r="E34" s="749"/>
      <c r="F34" s="749"/>
      <c r="G34" s="749"/>
      <c r="H34" s="749"/>
      <c r="I34" s="749"/>
      <c r="J34" s="749"/>
      <c r="K34" s="198"/>
    </row>
    <row r="35" spans="1:10" s="144" customFormat="1" ht="12.75">
      <c r="A35" s="749" t="s">
        <v>82</v>
      </c>
      <c r="B35" s="749"/>
      <c r="C35" s="749"/>
      <c r="D35" s="749"/>
      <c r="E35" s="749"/>
      <c r="F35" s="749"/>
      <c r="G35" s="749"/>
      <c r="H35" s="749"/>
      <c r="I35" s="749"/>
      <c r="J35" s="749"/>
    </row>
    <row r="37" spans="2:7" ht="12.75">
      <c r="B37" s="17"/>
      <c r="D37" s="17"/>
      <c r="E37" s="17"/>
      <c r="G37" s="17"/>
    </row>
    <row r="39" spans="2:10" ht="12.75">
      <c r="B39" s="17"/>
      <c r="C39" s="17"/>
      <c r="D39" s="17"/>
      <c r="E39" s="17"/>
      <c r="F39" s="17"/>
      <c r="G39" s="17"/>
      <c r="H39" s="17"/>
      <c r="I39" s="17"/>
      <c r="J39" s="17"/>
    </row>
    <row r="40" spans="2:10" ht="12.75">
      <c r="B40" s="17"/>
      <c r="C40" s="17"/>
      <c r="D40" s="17"/>
      <c r="E40" s="17"/>
      <c r="F40" s="17"/>
      <c r="G40" s="17"/>
      <c r="H40" s="17"/>
      <c r="I40" s="17"/>
      <c r="J40" s="17"/>
    </row>
    <row r="42" spans="2:7" ht="12.75">
      <c r="B42" s="17"/>
      <c r="D42" s="17"/>
      <c r="E42" s="17"/>
      <c r="G42" s="17"/>
    </row>
    <row r="44" spans="2:10" ht="12.75">
      <c r="B44" s="17"/>
      <c r="C44" s="17"/>
      <c r="D44" s="17"/>
      <c r="E44" s="17"/>
      <c r="F44" s="17"/>
      <c r="G44" s="17"/>
      <c r="H44" s="17"/>
      <c r="I44" s="17"/>
      <c r="J44" s="17"/>
    </row>
    <row r="45" spans="2:9" ht="12.75">
      <c r="B45" s="17"/>
      <c r="C45" s="17"/>
      <c r="D45" s="17"/>
      <c r="E45" s="17"/>
      <c r="F45" s="17"/>
      <c r="G45" s="17"/>
      <c r="H45" s="17"/>
      <c r="I45" s="17"/>
    </row>
  </sheetData>
  <sheetProtection/>
  <mergeCells count="15">
    <mergeCell ref="A31:J31"/>
    <mergeCell ref="A34:J34"/>
    <mergeCell ref="A35:J35"/>
    <mergeCell ref="A33:J33"/>
    <mergeCell ref="A1:J1"/>
    <mergeCell ref="A2:J2"/>
    <mergeCell ref="A3:J3"/>
    <mergeCell ref="A32:J32"/>
    <mergeCell ref="A4:A5"/>
    <mergeCell ref="B4:D4"/>
    <mergeCell ref="E4:G4"/>
    <mergeCell ref="H4:J4"/>
    <mergeCell ref="A28:J28"/>
    <mergeCell ref="A30:J30"/>
    <mergeCell ref="A29:J29"/>
  </mergeCells>
  <printOptions horizontalCentered="1"/>
  <pageMargins left="0.5" right="0.5" top="0.5" bottom="1" header="0.5" footer="0.5"/>
  <pageSetup fitToHeight="1" fitToWidth="1" horizontalDpi="600" verticalDpi="600" orientation="landscape" scale="90" r:id="rId1"/>
  <headerFooter alignWithMargins="0">
    <oddFooter>&amp;C&amp;A</oddFooter>
  </headerFooter>
  <rowBreaks count="1" manualBreakCount="1">
    <brk id="35"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84"/>
  <sheetViews>
    <sheetView zoomScalePageLayoutView="0" workbookViewId="0" topLeftCell="A1">
      <selection activeCell="C8" sqref="C8:D8"/>
    </sheetView>
  </sheetViews>
  <sheetFormatPr defaultColWidth="9.140625" defaultRowHeight="12.75"/>
  <cols>
    <col min="1" max="1" width="25.281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50" t="s">
        <v>201</v>
      </c>
      <c r="B1" s="750"/>
      <c r="C1" s="750"/>
      <c r="D1" s="750"/>
      <c r="E1" s="750"/>
      <c r="F1" s="750"/>
      <c r="G1" s="750"/>
      <c r="H1" s="750"/>
      <c r="I1" s="750"/>
      <c r="J1" s="750"/>
    </row>
    <row r="2" spans="1:10" ht="18.75">
      <c r="A2" s="751" t="s">
        <v>200</v>
      </c>
      <c r="B2" s="751"/>
      <c r="C2" s="751"/>
      <c r="D2" s="751"/>
      <c r="E2" s="751"/>
      <c r="F2" s="751"/>
      <c r="G2" s="751"/>
      <c r="H2" s="751"/>
      <c r="I2" s="751"/>
      <c r="J2" s="751"/>
    </row>
    <row r="3" spans="1:10" s="261" customFormat="1" ht="14.25">
      <c r="A3" s="826" t="s">
        <v>26</v>
      </c>
      <c r="B3" s="826"/>
      <c r="C3" s="826"/>
      <c r="D3" s="826"/>
      <c r="E3" s="826"/>
      <c r="F3" s="826"/>
      <c r="G3" s="826"/>
      <c r="H3" s="826"/>
      <c r="I3" s="826"/>
      <c r="J3" s="826"/>
    </row>
    <row r="4" spans="1:10" ht="18" customHeight="1" thickBot="1">
      <c r="A4" s="796" t="s">
        <v>134</v>
      </c>
      <c r="B4" s="793" t="s">
        <v>13</v>
      </c>
      <c r="C4" s="794"/>
      <c r="D4" s="795"/>
      <c r="E4" s="793" t="s">
        <v>12</v>
      </c>
      <c r="F4" s="794"/>
      <c r="G4" s="794"/>
      <c r="H4" s="793" t="s">
        <v>33</v>
      </c>
      <c r="I4" s="794"/>
      <c r="J4" s="794"/>
    </row>
    <row r="5" spans="1:10" ht="15" customHeight="1">
      <c r="A5" s="796"/>
      <c r="B5" s="260"/>
      <c r="C5" s="797" t="s">
        <v>7</v>
      </c>
      <c r="D5" s="797" t="s">
        <v>8</v>
      </c>
      <c r="E5" s="260"/>
      <c r="F5" s="797" t="s">
        <v>7</v>
      </c>
      <c r="G5" s="797" t="s">
        <v>8</v>
      </c>
      <c r="H5" s="260"/>
      <c r="I5" s="797" t="s">
        <v>7</v>
      </c>
      <c r="J5" s="797" t="s">
        <v>8</v>
      </c>
    </row>
    <row r="6" spans="1:10" ht="15" customHeight="1">
      <c r="A6" s="796"/>
      <c r="B6" s="260" t="s">
        <v>0</v>
      </c>
      <c r="C6" s="798"/>
      <c r="D6" s="798"/>
      <c r="E6" s="260" t="s">
        <v>0</v>
      </c>
      <c r="F6" s="798"/>
      <c r="G6" s="798"/>
      <c r="H6" s="260" t="s">
        <v>0</v>
      </c>
      <c r="I6" s="798"/>
      <c r="J6" s="798"/>
    </row>
    <row r="7" spans="1:10" ht="15" customHeight="1">
      <c r="A7" s="796"/>
      <c r="B7" s="260"/>
      <c r="C7" s="798"/>
      <c r="D7" s="798"/>
      <c r="E7" s="260"/>
      <c r="F7" s="798"/>
      <c r="G7" s="798"/>
      <c r="H7" s="260"/>
      <c r="I7" s="798"/>
      <c r="J7" s="798"/>
    </row>
    <row r="8" spans="1:10" ht="15">
      <c r="A8" s="259" t="s">
        <v>0</v>
      </c>
      <c r="B8" s="258">
        <v>5511060</v>
      </c>
      <c r="C8" s="258">
        <v>2193983</v>
      </c>
      <c r="D8" s="258">
        <v>3317076</v>
      </c>
      <c r="E8" s="258">
        <v>4944282</v>
      </c>
      <c r="F8" s="258">
        <v>1781818</v>
      </c>
      <c r="G8" s="258">
        <v>3162465</v>
      </c>
      <c r="H8" s="258">
        <v>566777</v>
      </c>
      <c r="I8" s="258">
        <v>412165</v>
      </c>
      <c r="J8" s="257">
        <v>154612</v>
      </c>
    </row>
    <row r="9" spans="1:10" ht="15" customHeight="1">
      <c r="A9" s="252" t="s">
        <v>133</v>
      </c>
      <c r="B9" s="256">
        <v>2305</v>
      </c>
      <c r="C9" s="251">
        <v>718</v>
      </c>
      <c r="D9" s="251">
        <v>1587</v>
      </c>
      <c r="E9" s="251">
        <v>2097</v>
      </c>
      <c r="F9" s="251">
        <v>598</v>
      </c>
      <c r="G9" s="251">
        <v>1499</v>
      </c>
      <c r="H9" s="251">
        <v>208</v>
      </c>
      <c r="I9" s="251">
        <v>120</v>
      </c>
      <c r="J9" s="250">
        <v>88</v>
      </c>
    </row>
    <row r="10" spans="1:10" ht="15" customHeight="1">
      <c r="A10" s="255" t="s">
        <v>132</v>
      </c>
      <c r="B10" s="251">
        <v>131245</v>
      </c>
      <c r="C10" s="251">
        <v>19162</v>
      </c>
      <c r="D10" s="251">
        <v>112083</v>
      </c>
      <c r="E10" s="251">
        <v>131189</v>
      </c>
      <c r="F10" s="251">
        <v>19162</v>
      </c>
      <c r="G10" s="251">
        <v>112027</v>
      </c>
      <c r="H10" s="251">
        <v>57</v>
      </c>
      <c r="I10" s="251" t="s">
        <v>117</v>
      </c>
      <c r="J10" s="250">
        <v>57</v>
      </c>
    </row>
    <row r="11" spans="1:10" ht="14.25">
      <c r="A11" s="254" t="s">
        <v>131</v>
      </c>
      <c r="B11" s="251">
        <v>133962</v>
      </c>
      <c r="C11" s="251">
        <v>5379</v>
      </c>
      <c r="D11" s="251">
        <v>128583</v>
      </c>
      <c r="E11" s="251">
        <v>133904</v>
      </c>
      <c r="F11" s="251">
        <v>5360</v>
      </c>
      <c r="G11" s="251">
        <v>128544</v>
      </c>
      <c r="H11" s="251">
        <v>58</v>
      </c>
      <c r="I11" s="251">
        <v>19</v>
      </c>
      <c r="J11" s="253">
        <v>39</v>
      </c>
    </row>
    <row r="12" spans="1:10" ht="14.25">
      <c r="A12" s="252" t="s">
        <v>130</v>
      </c>
      <c r="B12" s="251">
        <v>135292</v>
      </c>
      <c r="C12" s="251">
        <v>4101</v>
      </c>
      <c r="D12" s="251">
        <v>131191</v>
      </c>
      <c r="E12" s="251">
        <v>135199</v>
      </c>
      <c r="F12" s="251">
        <v>4101</v>
      </c>
      <c r="G12" s="251">
        <v>131098</v>
      </c>
      <c r="H12" s="251">
        <v>93</v>
      </c>
      <c r="I12" s="251" t="s">
        <v>117</v>
      </c>
      <c r="J12" s="250">
        <v>93</v>
      </c>
    </row>
    <row r="13" spans="1:10" ht="14.25">
      <c r="A13" s="252" t="s">
        <v>129</v>
      </c>
      <c r="B13" s="251">
        <v>149360</v>
      </c>
      <c r="C13" s="251">
        <v>7449</v>
      </c>
      <c r="D13" s="251">
        <v>141910</v>
      </c>
      <c r="E13" s="251">
        <v>149272</v>
      </c>
      <c r="F13" s="251">
        <v>7421</v>
      </c>
      <c r="G13" s="251">
        <v>141851</v>
      </c>
      <c r="H13" s="251">
        <v>87</v>
      </c>
      <c r="I13" s="251">
        <v>28</v>
      </c>
      <c r="J13" s="250">
        <v>59</v>
      </c>
    </row>
    <row r="14" spans="1:10" ht="14.25">
      <c r="A14" s="252" t="s">
        <v>128</v>
      </c>
      <c r="B14" s="251">
        <v>207109</v>
      </c>
      <c r="C14" s="251">
        <v>19018</v>
      </c>
      <c r="D14" s="251">
        <v>188091</v>
      </c>
      <c r="E14" s="251">
        <v>205612</v>
      </c>
      <c r="F14" s="251">
        <v>18351</v>
      </c>
      <c r="G14" s="251">
        <v>187260</v>
      </c>
      <c r="H14" s="251">
        <v>1497</v>
      </c>
      <c r="I14" s="251">
        <v>666</v>
      </c>
      <c r="J14" s="250">
        <v>831</v>
      </c>
    </row>
    <row r="15" spans="1:10" ht="14.25">
      <c r="A15" s="252" t="s">
        <v>127</v>
      </c>
      <c r="B15" s="251">
        <v>189898</v>
      </c>
      <c r="C15" s="251">
        <v>28235</v>
      </c>
      <c r="D15" s="251">
        <v>161663</v>
      </c>
      <c r="E15" s="251">
        <v>184694</v>
      </c>
      <c r="F15" s="251">
        <v>25187</v>
      </c>
      <c r="G15" s="251">
        <v>159507</v>
      </c>
      <c r="H15" s="251">
        <v>5205</v>
      </c>
      <c r="I15" s="251">
        <v>3049</v>
      </c>
      <c r="J15" s="250">
        <v>2156</v>
      </c>
    </row>
    <row r="16" spans="1:10" ht="14.25">
      <c r="A16" s="252" t="s">
        <v>126</v>
      </c>
      <c r="B16" s="251">
        <v>221180</v>
      </c>
      <c r="C16" s="251">
        <v>47480</v>
      </c>
      <c r="D16" s="251">
        <v>173700</v>
      </c>
      <c r="E16" s="251">
        <v>206855</v>
      </c>
      <c r="F16" s="251">
        <v>38441</v>
      </c>
      <c r="G16" s="251">
        <v>168413</v>
      </c>
      <c r="H16" s="251">
        <v>14325</v>
      </c>
      <c r="I16" s="251">
        <v>9038</v>
      </c>
      <c r="J16" s="250">
        <v>5287</v>
      </c>
    </row>
    <row r="17" spans="1:10" ht="14.25">
      <c r="A17" s="252" t="s">
        <v>125</v>
      </c>
      <c r="B17" s="251">
        <v>403851</v>
      </c>
      <c r="C17" s="251">
        <v>123010</v>
      </c>
      <c r="D17" s="251">
        <v>280841</v>
      </c>
      <c r="E17" s="251">
        <v>361871</v>
      </c>
      <c r="F17" s="251">
        <v>96485</v>
      </c>
      <c r="G17" s="251">
        <v>265385</v>
      </c>
      <c r="H17" s="251">
        <v>41981</v>
      </c>
      <c r="I17" s="251">
        <v>26525</v>
      </c>
      <c r="J17" s="250">
        <v>15456</v>
      </c>
    </row>
    <row r="18" spans="1:10" ht="14.25">
      <c r="A18" s="252" t="s">
        <v>124</v>
      </c>
      <c r="B18" s="251">
        <v>425870</v>
      </c>
      <c r="C18" s="251">
        <v>141447</v>
      </c>
      <c r="D18" s="251">
        <v>284423</v>
      </c>
      <c r="E18" s="251">
        <v>371663</v>
      </c>
      <c r="F18" s="251">
        <v>108758</v>
      </c>
      <c r="G18" s="251">
        <v>262904</v>
      </c>
      <c r="H18" s="251">
        <v>54207</v>
      </c>
      <c r="I18" s="251">
        <v>32689</v>
      </c>
      <c r="J18" s="250">
        <v>21519</v>
      </c>
    </row>
    <row r="19" spans="1:10" ht="14.25">
      <c r="A19" s="252" t="s">
        <v>123</v>
      </c>
      <c r="B19" s="251">
        <v>503849</v>
      </c>
      <c r="C19" s="251">
        <v>205048</v>
      </c>
      <c r="D19" s="251">
        <v>298801</v>
      </c>
      <c r="E19" s="251">
        <v>440550</v>
      </c>
      <c r="F19" s="251">
        <v>164074</v>
      </c>
      <c r="G19" s="251">
        <v>276476</v>
      </c>
      <c r="H19" s="251">
        <v>63299</v>
      </c>
      <c r="I19" s="251">
        <v>40974</v>
      </c>
      <c r="J19" s="250">
        <v>22325</v>
      </c>
    </row>
    <row r="20" spans="1:10" ht="14.25">
      <c r="A20" s="252" t="s">
        <v>122</v>
      </c>
      <c r="B20" s="251">
        <v>574034</v>
      </c>
      <c r="C20" s="251">
        <v>221398</v>
      </c>
      <c r="D20" s="251">
        <v>352636</v>
      </c>
      <c r="E20" s="251">
        <v>512696</v>
      </c>
      <c r="F20" s="251">
        <v>173223</v>
      </c>
      <c r="G20" s="251">
        <v>339474</v>
      </c>
      <c r="H20" s="251">
        <v>61338</v>
      </c>
      <c r="I20" s="251">
        <v>48175</v>
      </c>
      <c r="J20" s="250">
        <v>13162</v>
      </c>
    </row>
    <row r="21" spans="1:10" ht="14.25">
      <c r="A21" s="252" t="s">
        <v>121</v>
      </c>
      <c r="B21" s="251">
        <v>951798</v>
      </c>
      <c r="C21" s="251">
        <v>434676</v>
      </c>
      <c r="D21" s="251">
        <v>517122</v>
      </c>
      <c r="E21" s="251">
        <v>853444</v>
      </c>
      <c r="F21" s="251">
        <v>373396</v>
      </c>
      <c r="G21" s="251">
        <v>480049</v>
      </c>
      <c r="H21" s="251">
        <v>98354</v>
      </c>
      <c r="I21" s="251">
        <v>61280</v>
      </c>
      <c r="J21" s="250">
        <v>37074</v>
      </c>
    </row>
    <row r="22" spans="1:10" ht="15" thickBot="1">
      <c r="A22" s="249" t="s">
        <v>120</v>
      </c>
      <c r="B22" s="248">
        <v>1481306</v>
      </c>
      <c r="C22" s="248">
        <v>936862</v>
      </c>
      <c r="D22" s="248">
        <v>544444</v>
      </c>
      <c r="E22" s="248">
        <v>1255238</v>
      </c>
      <c r="F22" s="248">
        <v>747260</v>
      </c>
      <c r="G22" s="248">
        <v>507978</v>
      </c>
      <c r="H22" s="248">
        <v>226068</v>
      </c>
      <c r="I22" s="248">
        <v>189602</v>
      </c>
      <c r="J22" s="247">
        <v>36466</v>
      </c>
    </row>
    <row r="23" spans="1:10" ht="7.5" customHeight="1" thickTop="1">
      <c r="A23" s="813"/>
      <c r="B23" s="813"/>
      <c r="C23" s="813"/>
      <c r="D23" s="813"/>
      <c r="E23" s="813"/>
      <c r="F23" s="813"/>
      <c r="G23" s="813"/>
      <c r="H23" s="813"/>
      <c r="I23" s="813"/>
      <c r="J23" s="813"/>
    </row>
    <row r="24" spans="1:10" s="144" customFormat="1" ht="51" customHeight="1">
      <c r="A24" s="749" t="s">
        <v>102</v>
      </c>
      <c r="B24" s="749"/>
      <c r="C24" s="749"/>
      <c r="D24" s="749"/>
      <c r="E24" s="749"/>
      <c r="F24" s="749"/>
      <c r="G24" s="749"/>
      <c r="H24" s="749"/>
      <c r="I24" s="749"/>
      <c r="J24" s="749"/>
    </row>
    <row r="25" spans="1:10" s="144" customFormat="1" ht="12.75">
      <c r="A25" s="749" t="s">
        <v>16</v>
      </c>
      <c r="B25" s="749"/>
      <c r="C25" s="749"/>
      <c r="D25" s="749"/>
      <c r="E25" s="749"/>
      <c r="F25" s="749"/>
      <c r="G25" s="749"/>
      <c r="H25" s="749"/>
      <c r="I25" s="749"/>
      <c r="J25" s="749"/>
    </row>
    <row r="26" spans="1:10" s="144" customFormat="1" ht="12.75">
      <c r="A26" s="749" t="s">
        <v>119</v>
      </c>
      <c r="B26" s="749"/>
      <c r="C26" s="749"/>
      <c r="D26" s="749"/>
      <c r="E26" s="749"/>
      <c r="F26" s="749"/>
      <c r="G26" s="749"/>
      <c r="H26" s="749"/>
      <c r="I26" s="749"/>
      <c r="J26" s="749"/>
    </row>
    <row r="27" spans="1:10" s="144" customFormat="1" ht="12.75">
      <c r="A27" s="749" t="s">
        <v>70</v>
      </c>
      <c r="B27" s="749"/>
      <c r="C27" s="749"/>
      <c r="D27" s="749"/>
      <c r="E27" s="749"/>
      <c r="F27" s="749"/>
      <c r="G27" s="749"/>
      <c r="H27" s="749"/>
      <c r="I27" s="749"/>
      <c r="J27" s="749"/>
    </row>
    <row r="28" spans="1:10" s="144" customFormat="1" ht="12.75">
      <c r="A28" s="749" t="s">
        <v>118</v>
      </c>
      <c r="B28" s="749"/>
      <c r="C28" s="749"/>
      <c r="D28" s="749"/>
      <c r="E28" s="749"/>
      <c r="F28" s="749"/>
      <c r="G28" s="749"/>
      <c r="H28" s="749"/>
      <c r="I28" s="749"/>
      <c r="J28" s="749"/>
    </row>
    <row r="29" spans="1:10" s="144" customFormat="1" ht="12.75">
      <c r="A29" s="749" t="s">
        <v>82</v>
      </c>
      <c r="B29" s="749"/>
      <c r="C29" s="749"/>
      <c r="D29" s="749"/>
      <c r="E29" s="749"/>
      <c r="F29" s="749"/>
      <c r="G29" s="749"/>
      <c r="H29" s="749"/>
      <c r="I29" s="749"/>
      <c r="J29" s="749"/>
    </row>
    <row r="30" ht="12.75">
      <c r="A30" s="156"/>
    </row>
    <row r="31" ht="12.75">
      <c r="A31" s="156"/>
    </row>
    <row r="32" ht="12.75">
      <c r="A32" s="156"/>
    </row>
    <row r="33" ht="12.75">
      <c r="A33" s="156"/>
    </row>
    <row r="34" ht="12.75">
      <c r="A34" s="156"/>
    </row>
    <row r="35" ht="12.75">
      <c r="A35" s="156"/>
    </row>
    <row r="36" ht="12.75">
      <c r="A36" s="156"/>
    </row>
    <row r="37" ht="12.75">
      <c r="A37" s="156"/>
    </row>
    <row r="38" ht="12.75">
      <c r="A38" s="156"/>
    </row>
    <row r="39" ht="12.75">
      <c r="A39" s="156"/>
    </row>
    <row r="40" ht="12.75">
      <c r="A40" s="156"/>
    </row>
    <row r="41" ht="12.75">
      <c r="A41" s="156"/>
    </row>
    <row r="42" ht="12.75">
      <c r="A42" s="156"/>
    </row>
    <row r="43" ht="12.75">
      <c r="A43" s="156"/>
    </row>
    <row r="44" ht="12.75">
      <c r="A44" s="156"/>
    </row>
    <row r="45" ht="12.75">
      <c r="A45" s="156"/>
    </row>
    <row r="46" ht="12.75">
      <c r="A46" s="156"/>
    </row>
    <row r="47" ht="12.75">
      <c r="A47" s="156"/>
    </row>
    <row r="48" ht="12.75">
      <c r="A48" s="156"/>
    </row>
    <row r="49" ht="12.75">
      <c r="A49" s="156"/>
    </row>
    <row r="50" ht="12.75">
      <c r="A50" s="156"/>
    </row>
    <row r="51" ht="12.75">
      <c r="A51" s="156"/>
    </row>
    <row r="52" ht="12.75">
      <c r="A52" s="156"/>
    </row>
    <row r="53" ht="12.75">
      <c r="A53" s="156"/>
    </row>
    <row r="54" ht="12.75">
      <c r="A54" s="156"/>
    </row>
    <row r="55" ht="12.75">
      <c r="A55" s="156"/>
    </row>
    <row r="56" ht="12.75">
      <c r="A56" s="156"/>
    </row>
    <row r="57" ht="12.75">
      <c r="A57" s="156"/>
    </row>
    <row r="58" ht="12.75">
      <c r="A58" s="156"/>
    </row>
    <row r="59" ht="12.75">
      <c r="A59" s="156"/>
    </row>
    <row r="60" ht="12.75">
      <c r="A60" s="156"/>
    </row>
    <row r="61" ht="12.75">
      <c r="A61" s="156"/>
    </row>
    <row r="62" ht="12.75">
      <c r="A62" s="156"/>
    </row>
    <row r="63" ht="12.75">
      <c r="A63" s="156"/>
    </row>
    <row r="64" ht="12.75">
      <c r="A64" s="156"/>
    </row>
    <row r="65" ht="12.75">
      <c r="A65" s="156"/>
    </row>
    <row r="66" ht="12.75">
      <c r="A66" s="156"/>
    </row>
    <row r="67" ht="12.75">
      <c r="A67" s="156"/>
    </row>
    <row r="68" ht="12.75">
      <c r="A68" s="156"/>
    </row>
    <row r="69" ht="12.75">
      <c r="A69" s="156"/>
    </row>
    <row r="70" ht="12.75">
      <c r="A70" s="156"/>
    </row>
    <row r="71" ht="12.75">
      <c r="A71" s="156"/>
    </row>
    <row r="72" ht="12.75">
      <c r="A72" s="156"/>
    </row>
    <row r="73" ht="12.75">
      <c r="A73" s="156"/>
    </row>
    <row r="74" ht="12.75">
      <c r="A74" s="156"/>
    </row>
    <row r="75" ht="12.75">
      <c r="A75" s="156"/>
    </row>
    <row r="76" ht="12.75">
      <c r="A76" s="156"/>
    </row>
    <row r="77" ht="12.75">
      <c r="A77" s="156"/>
    </row>
    <row r="78" ht="12.75">
      <c r="A78" s="156"/>
    </row>
    <row r="79" ht="12.75">
      <c r="A79" s="156"/>
    </row>
    <row r="80" ht="12.75">
      <c r="A80" s="156"/>
    </row>
    <row r="81" ht="12.75">
      <c r="A81" s="156"/>
    </row>
    <row r="82" ht="12.75">
      <c r="A82" s="156"/>
    </row>
    <row r="83" ht="12.75">
      <c r="A83" s="156"/>
    </row>
    <row r="84" ht="12.75">
      <c r="A84" s="156"/>
    </row>
    <row r="85" ht="12.75">
      <c r="A85" s="156"/>
    </row>
    <row r="86" ht="12.75">
      <c r="A86" s="156"/>
    </row>
    <row r="87" ht="12.75">
      <c r="A87" s="156"/>
    </row>
    <row r="88" ht="12.75">
      <c r="A88" s="156"/>
    </row>
    <row r="89" ht="12.75">
      <c r="A89" s="156"/>
    </row>
    <row r="90" ht="12.75">
      <c r="A90" s="156"/>
    </row>
    <row r="91" ht="12.75">
      <c r="A91" s="156"/>
    </row>
    <row r="92" ht="12.75">
      <c r="A92" s="156"/>
    </row>
    <row r="93" ht="12.75">
      <c r="A93" s="156"/>
    </row>
    <row r="94" ht="12.75">
      <c r="A94" s="156"/>
    </row>
    <row r="95" ht="12.75">
      <c r="A95" s="156"/>
    </row>
    <row r="96" ht="12.75">
      <c r="A96" s="156"/>
    </row>
    <row r="97" ht="12.75">
      <c r="A97" s="156"/>
    </row>
    <row r="98" ht="12.75">
      <c r="A98" s="156"/>
    </row>
    <row r="99" ht="12.75">
      <c r="A99" s="156"/>
    </row>
    <row r="100" ht="12.75">
      <c r="A100" s="156"/>
    </row>
    <row r="101" ht="12.75">
      <c r="A101" s="156"/>
    </row>
    <row r="102" ht="12.75">
      <c r="A102" s="156"/>
    </row>
    <row r="103" ht="12.75">
      <c r="A103" s="156"/>
    </row>
    <row r="104" ht="12.75">
      <c r="A104" s="156"/>
    </row>
    <row r="105" ht="12.75">
      <c r="A105" s="156"/>
    </row>
    <row r="106" ht="12.75">
      <c r="A106" s="156"/>
    </row>
    <row r="107" ht="12.75">
      <c r="A107" s="156"/>
    </row>
    <row r="108" ht="12.75">
      <c r="A108" s="156"/>
    </row>
    <row r="109" ht="12.75">
      <c r="A109" s="156"/>
    </row>
    <row r="110" ht="12.75">
      <c r="A110" s="156"/>
    </row>
    <row r="111" ht="12.75">
      <c r="A111" s="156"/>
    </row>
    <row r="112" ht="12.75">
      <c r="A112" s="156"/>
    </row>
    <row r="113" ht="12.75">
      <c r="A113" s="156"/>
    </row>
    <row r="114" ht="12.75">
      <c r="A114" s="156"/>
    </row>
    <row r="115" ht="12.75">
      <c r="A115" s="156"/>
    </row>
    <row r="116" ht="12.75">
      <c r="A116" s="156"/>
    </row>
    <row r="117" ht="12.75">
      <c r="A117" s="156"/>
    </row>
    <row r="118" ht="12.75">
      <c r="A118" s="156"/>
    </row>
    <row r="119" ht="12.75">
      <c r="A119" s="156"/>
    </row>
    <row r="120" ht="12.75">
      <c r="A120" s="156"/>
    </row>
    <row r="121" ht="12.75">
      <c r="A121" s="156"/>
    </row>
    <row r="122" ht="12.75">
      <c r="A122" s="156"/>
    </row>
    <row r="123" ht="12.75">
      <c r="A123" s="156"/>
    </row>
    <row r="124" ht="12.75">
      <c r="A124" s="156"/>
    </row>
    <row r="125" ht="12.75">
      <c r="A125" s="156"/>
    </row>
    <row r="126" ht="12.75">
      <c r="A126" s="156"/>
    </row>
    <row r="127" ht="12.75">
      <c r="A127" s="156"/>
    </row>
    <row r="128" ht="12.75">
      <c r="A128" s="156"/>
    </row>
    <row r="129" ht="12.75">
      <c r="A129" s="156"/>
    </row>
    <row r="130" ht="12.75">
      <c r="A130" s="156"/>
    </row>
    <row r="131" ht="12.75">
      <c r="A131" s="156"/>
    </row>
    <row r="132" ht="12.75">
      <c r="A132" s="156"/>
    </row>
    <row r="133" ht="12.75">
      <c r="A133" s="156"/>
    </row>
    <row r="134" ht="12.75">
      <c r="A134" s="156"/>
    </row>
    <row r="135" ht="12.75">
      <c r="A135" s="156"/>
    </row>
    <row r="136" ht="12.75">
      <c r="A136" s="156"/>
    </row>
    <row r="137" ht="12.75">
      <c r="A137" s="156"/>
    </row>
    <row r="138" ht="12.75">
      <c r="A138" s="156"/>
    </row>
    <row r="139" ht="12.75">
      <c r="A139" s="156"/>
    </row>
    <row r="140" ht="12.75">
      <c r="A140" s="156"/>
    </row>
    <row r="141" ht="12.75">
      <c r="A141" s="156"/>
    </row>
    <row r="142" ht="12.75">
      <c r="A142" s="156"/>
    </row>
    <row r="143" ht="12.75">
      <c r="A143" s="156"/>
    </row>
    <row r="144" ht="12.75">
      <c r="A144" s="156"/>
    </row>
    <row r="145" ht="12.75">
      <c r="A145" s="156"/>
    </row>
    <row r="146" ht="12.75">
      <c r="A146" s="156"/>
    </row>
    <row r="147" ht="12.75">
      <c r="A147" s="156"/>
    </row>
    <row r="148" ht="12.75">
      <c r="A148" s="156"/>
    </row>
    <row r="149" ht="12.75">
      <c r="A149" s="156"/>
    </row>
    <row r="150" ht="12.75">
      <c r="A150" s="156"/>
    </row>
    <row r="151" ht="12.75">
      <c r="A151" s="156"/>
    </row>
    <row r="152" ht="12.75">
      <c r="A152" s="156"/>
    </row>
    <row r="153" ht="12.75">
      <c r="A153" s="156"/>
    </row>
    <row r="154" ht="12.75">
      <c r="A154" s="156"/>
    </row>
    <row r="155" ht="12.75">
      <c r="A155" s="156"/>
    </row>
    <row r="156" ht="12.75">
      <c r="A156" s="156"/>
    </row>
    <row r="157" ht="12.75">
      <c r="A157" s="156"/>
    </row>
    <row r="158" ht="12.75">
      <c r="A158" s="156"/>
    </row>
    <row r="159" ht="12.75">
      <c r="A159" s="156"/>
    </row>
    <row r="160" ht="12.75">
      <c r="A160" s="156"/>
    </row>
    <row r="161" ht="12.75">
      <c r="A161" s="156"/>
    </row>
    <row r="162" ht="12.75">
      <c r="A162" s="156"/>
    </row>
    <row r="163" ht="12.75">
      <c r="A163" s="156"/>
    </row>
    <row r="164" ht="12.75">
      <c r="A164" s="156"/>
    </row>
    <row r="165" ht="12.75">
      <c r="A165" s="156"/>
    </row>
    <row r="166" ht="12.75">
      <c r="A166" s="156"/>
    </row>
    <row r="167" ht="12.75">
      <c r="A167" s="156"/>
    </row>
    <row r="168" ht="12.75">
      <c r="A168" s="156"/>
    </row>
    <row r="169" ht="12.75">
      <c r="A169" s="156"/>
    </row>
    <row r="170" ht="12.75">
      <c r="A170" s="156"/>
    </row>
    <row r="171" ht="12.75">
      <c r="A171" s="156"/>
    </row>
    <row r="172" ht="12.75">
      <c r="A172" s="156"/>
    </row>
    <row r="173" ht="12.75">
      <c r="A173" s="156"/>
    </row>
    <row r="174" ht="12.75">
      <c r="A174" s="156"/>
    </row>
    <row r="175" ht="12.75">
      <c r="A175" s="156"/>
    </row>
    <row r="176" ht="12.75">
      <c r="A176" s="156"/>
    </row>
    <row r="177" ht="12.75">
      <c r="A177" s="156"/>
    </row>
    <row r="178" ht="12.75">
      <c r="A178" s="156"/>
    </row>
    <row r="179" ht="12.75">
      <c r="A179" s="156"/>
    </row>
    <row r="180" ht="12.75">
      <c r="A180" s="156"/>
    </row>
    <row r="181" ht="12.75">
      <c r="A181" s="156"/>
    </row>
    <row r="182" ht="12.75">
      <c r="A182" s="156"/>
    </row>
    <row r="183" ht="12.75">
      <c r="A183" s="156"/>
    </row>
    <row r="184" ht="12.75">
      <c r="A184" s="156"/>
    </row>
  </sheetData>
  <sheetProtection/>
  <mergeCells count="20">
    <mergeCell ref="A25:J25"/>
    <mergeCell ref="J5:J7"/>
    <mergeCell ref="A28:J28"/>
    <mergeCell ref="I5:I7"/>
    <mergeCell ref="A29:J29"/>
    <mergeCell ref="A24:J24"/>
    <mergeCell ref="A23:J23"/>
    <mergeCell ref="A26:J26"/>
    <mergeCell ref="A27:J27"/>
    <mergeCell ref="A1:J1"/>
    <mergeCell ref="A2:J2"/>
    <mergeCell ref="A3:J3"/>
    <mergeCell ref="A4:A7"/>
    <mergeCell ref="C5:C7"/>
    <mergeCell ref="B4:D4"/>
    <mergeCell ref="D5:D7"/>
    <mergeCell ref="F5:F7"/>
    <mergeCell ref="H4:J4"/>
    <mergeCell ref="E4:G4"/>
    <mergeCell ref="G5:G7"/>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I35" sqref="I35"/>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50" t="s">
        <v>204</v>
      </c>
      <c r="B1" s="750"/>
      <c r="C1" s="750"/>
      <c r="D1" s="750"/>
      <c r="E1" s="750"/>
      <c r="F1" s="750"/>
      <c r="G1" s="750"/>
      <c r="H1" s="750"/>
      <c r="I1" s="750"/>
      <c r="J1" s="750"/>
    </row>
    <row r="2" spans="1:10" ht="18.75">
      <c r="A2" s="751" t="s">
        <v>203</v>
      </c>
      <c r="B2" s="751"/>
      <c r="C2" s="751"/>
      <c r="D2" s="751"/>
      <c r="E2" s="751"/>
      <c r="F2" s="751"/>
      <c r="G2" s="751"/>
      <c r="H2" s="751"/>
      <c r="I2" s="751"/>
      <c r="J2" s="751"/>
    </row>
    <row r="3" spans="1:10" ht="14.25">
      <c r="A3" s="826" t="s">
        <v>26</v>
      </c>
      <c r="B3" s="826"/>
      <c r="C3" s="826"/>
      <c r="D3" s="826"/>
      <c r="E3" s="826"/>
      <c r="F3" s="826"/>
      <c r="G3" s="826"/>
      <c r="H3" s="826"/>
      <c r="I3" s="826"/>
      <c r="J3" s="826"/>
    </row>
    <row r="4" spans="1:10" ht="18" customHeight="1" thickBot="1">
      <c r="A4" s="796" t="s">
        <v>159</v>
      </c>
      <c r="B4" s="793" t="s">
        <v>13</v>
      </c>
      <c r="C4" s="794"/>
      <c r="D4" s="794"/>
      <c r="E4" s="793" t="s">
        <v>12</v>
      </c>
      <c r="F4" s="794"/>
      <c r="G4" s="795"/>
      <c r="H4" s="804" t="s">
        <v>177</v>
      </c>
      <c r="I4" s="827"/>
      <c r="J4" s="795"/>
    </row>
    <row r="5" spans="1:10" ht="29.25" thickBot="1">
      <c r="A5" s="796"/>
      <c r="B5" s="171" t="s">
        <v>0</v>
      </c>
      <c r="C5" s="173" t="s">
        <v>7</v>
      </c>
      <c r="D5" s="269" t="s">
        <v>8</v>
      </c>
      <c r="E5" s="173" t="s">
        <v>0</v>
      </c>
      <c r="F5" s="269" t="s">
        <v>7</v>
      </c>
      <c r="G5" s="183" t="s">
        <v>8</v>
      </c>
      <c r="H5" s="215" t="s">
        <v>0</v>
      </c>
      <c r="I5" s="268" t="s">
        <v>7</v>
      </c>
      <c r="J5" s="173" t="s">
        <v>8</v>
      </c>
    </row>
    <row r="6" spans="1:10" ht="15">
      <c r="A6" s="259" t="s">
        <v>0</v>
      </c>
      <c r="B6" s="267">
        <v>5511060</v>
      </c>
      <c r="C6" s="267">
        <v>2193983</v>
      </c>
      <c r="D6" s="267">
        <v>3317076</v>
      </c>
      <c r="E6" s="267">
        <v>4944282</v>
      </c>
      <c r="F6" s="267">
        <v>1781818</v>
      </c>
      <c r="G6" s="267">
        <v>3162465</v>
      </c>
      <c r="H6" s="267">
        <v>566777</v>
      </c>
      <c r="I6" s="267">
        <v>412165</v>
      </c>
      <c r="J6" s="266">
        <v>154612</v>
      </c>
    </row>
    <row r="7" spans="1:10" ht="14.25">
      <c r="A7" s="232" t="s">
        <v>157</v>
      </c>
      <c r="B7" s="265">
        <v>282</v>
      </c>
      <c r="C7" s="265">
        <v>2</v>
      </c>
      <c r="D7" s="265">
        <v>280</v>
      </c>
      <c r="E7" s="265">
        <v>282</v>
      </c>
      <c r="F7" s="265">
        <v>2</v>
      </c>
      <c r="G7" s="265">
        <v>280</v>
      </c>
      <c r="H7" s="265" t="s">
        <v>182</v>
      </c>
      <c r="I7" s="265" t="s">
        <v>182</v>
      </c>
      <c r="J7" s="265" t="s">
        <v>182</v>
      </c>
    </row>
    <row r="8" spans="1:10" ht="14.25">
      <c r="A8" s="232" t="s">
        <v>156</v>
      </c>
      <c r="B8" s="265">
        <v>778</v>
      </c>
      <c r="C8" s="265">
        <v>8</v>
      </c>
      <c r="D8" s="265">
        <v>770</v>
      </c>
      <c r="E8" s="265">
        <v>777</v>
      </c>
      <c r="F8" s="265">
        <v>8</v>
      </c>
      <c r="G8" s="265">
        <v>769</v>
      </c>
      <c r="H8" s="265">
        <v>1</v>
      </c>
      <c r="I8" s="265" t="s">
        <v>182</v>
      </c>
      <c r="J8" s="265">
        <v>1</v>
      </c>
    </row>
    <row r="9" spans="1:10" ht="14.25">
      <c r="A9" s="232" t="s">
        <v>155</v>
      </c>
      <c r="B9" s="265">
        <v>2993</v>
      </c>
      <c r="C9" s="265">
        <v>86</v>
      </c>
      <c r="D9" s="265">
        <v>2907</v>
      </c>
      <c r="E9" s="265">
        <v>2993</v>
      </c>
      <c r="F9" s="265">
        <v>86</v>
      </c>
      <c r="G9" s="265">
        <v>2906</v>
      </c>
      <c r="H9" s="265" t="s">
        <v>182</v>
      </c>
      <c r="I9" s="265" t="s">
        <v>182</v>
      </c>
      <c r="J9" s="265" t="s">
        <v>182</v>
      </c>
    </row>
    <row r="10" spans="1:10" ht="14.25">
      <c r="A10" s="232" t="s">
        <v>154</v>
      </c>
      <c r="B10" s="265">
        <v>16794</v>
      </c>
      <c r="C10" s="265">
        <v>672</v>
      </c>
      <c r="D10" s="265">
        <v>16122</v>
      </c>
      <c r="E10" s="265">
        <v>16787</v>
      </c>
      <c r="F10" s="265">
        <v>671</v>
      </c>
      <c r="G10" s="265">
        <v>16116</v>
      </c>
      <c r="H10" s="265">
        <v>7</v>
      </c>
      <c r="I10" s="265">
        <v>1</v>
      </c>
      <c r="J10" s="265">
        <v>6</v>
      </c>
    </row>
    <row r="11" spans="1:10" ht="14.25">
      <c r="A11" s="232" t="s">
        <v>153</v>
      </c>
      <c r="B11" s="265">
        <v>42555</v>
      </c>
      <c r="C11" s="265">
        <v>2362</v>
      </c>
      <c r="D11" s="265">
        <v>40192</v>
      </c>
      <c r="E11" s="265">
        <v>42534</v>
      </c>
      <c r="F11" s="265">
        <v>2360</v>
      </c>
      <c r="G11" s="265">
        <v>40174</v>
      </c>
      <c r="H11" s="265">
        <v>21</v>
      </c>
      <c r="I11" s="265">
        <v>2</v>
      </c>
      <c r="J11" s="265">
        <v>19</v>
      </c>
    </row>
    <row r="12" spans="1:10" ht="14.25">
      <c r="A12" s="232" t="s">
        <v>152</v>
      </c>
      <c r="B12" s="265">
        <v>93456</v>
      </c>
      <c r="C12" s="265">
        <v>6961</v>
      </c>
      <c r="D12" s="265">
        <v>86495</v>
      </c>
      <c r="E12" s="265">
        <v>93386</v>
      </c>
      <c r="F12" s="265">
        <v>6938</v>
      </c>
      <c r="G12" s="265">
        <v>86448</v>
      </c>
      <c r="H12" s="265">
        <v>70</v>
      </c>
      <c r="I12" s="265">
        <v>23</v>
      </c>
      <c r="J12" s="265">
        <v>47</v>
      </c>
    </row>
    <row r="13" spans="1:10" ht="14.25">
      <c r="A13" s="232" t="s">
        <v>151</v>
      </c>
      <c r="B13" s="265">
        <v>200606</v>
      </c>
      <c r="C13" s="265">
        <v>14850</v>
      </c>
      <c r="D13" s="265">
        <v>185756</v>
      </c>
      <c r="E13" s="265">
        <v>200313</v>
      </c>
      <c r="F13" s="265">
        <v>14795</v>
      </c>
      <c r="G13" s="265">
        <v>185518</v>
      </c>
      <c r="H13" s="265">
        <v>293</v>
      </c>
      <c r="I13" s="265">
        <v>55</v>
      </c>
      <c r="J13" s="265">
        <v>238</v>
      </c>
    </row>
    <row r="14" spans="1:10" ht="14.25">
      <c r="A14" s="232" t="s">
        <v>150</v>
      </c>
      <c r="B14" s="265">
        <v>174223</v>
      </c>
      <c r="C14" s="265">
        <v>10318</v>
      </c>
      <c r="D14" s="265">
        <v>163905</v>
      </c>
      <c r="E14" s="265">
        <v>173614</v>
      </c>
      <c r="F14" s="265">
        <v>10140</v>
      </c>
      <c r="G14" s="265">
        <v>163473</v>
      </c>
      <c r="H14" s="265">
        <v>609</v>
      </c>
      <c r="I14" s="265">
        <v>177</v>
      </c>
      <c r="J14" s="265">
        <v>432</v>
      </c>
    </row>
    <row r="15" spans="1:10" ht="14.25">
      <c r="A15" s="232" t="s">
        <v>149</v>
      </c>
      <c r="B15" s="265">
        <v>173499</v>
      </c>
      <c r="C15" s="265">
        <v>13470</v>
      </c>
      <c r="D15" s="265">
        <v>160029</v>
      </c>
      <c r="E15" s="265">
        <v>171475</v>
      </c>
      <c r="F15" s="265">
        <v>12797</v>
      </c>
      <c r="G15" s="265">
        <v>158678</v>
      </c>
      <c r="H15" s="265">
        <v>2025</v>
      </c>
      <c r="I15" s="265">
        <v>674</v>
      </c>
      <c r="J15" s="265">
        <v>1351</v>
      </c>
    </row>
    <row r="16" spans="1:10" ht="14.25">
      <c r="A16" s="232" t="s">
        <v>148</v>
      </c>
      <c r="B16" s="265">
        <v>247347</v>
      </c>
      <c r="C16" s="265">
        <v>35126</v>
      </c>
      <c r="D16" s="265">
        <v>212221</v>
      </c>
      <c r="E16" s="265">
        <v>239089</v>
      </c>
      <c r="F16" s="265">
        <v>31139</v>
      </c>
      <c r="G16" s="265">
        <v>207950</v>
      </c>
      <c r="H16" s="265">
        <v>8258</v>
      </c>
      <c r="I16" s="265">
        <v>3987</v>
      </c>
      <c r="J16" s="265">
        <v>4271</v>
      </c>
    </row>
    <row r="17" spans="1:10" ht="14.25">
      <c r="A17" s="232" t="s">
        <v>147</v>
      </c>
      <c r="B17" s="265">
        <v>224441</v>
      </c>
      <c r="C17" s="265">
        <v>49755</v>
      </c>
      <c r="D17" s="265">
        <v>174686</v>
      </c>
      <c r="E17" s="265">
        <v>209956</v>
      </c>
      <c r="F17" s="265">
        <v>42145</v>
      </c>
      <c r="G17" s="265">
        <v>167812</v>
      </c>
      <c r="H17" s="265">
        <v>14485</v>
      </c>
      <c r="I17" s="265">
        <v>7611</v>
      </c>
      <c r="J17" s="265">
        <v>6874</v>
      </c>
    </row>
    <row r="18" spans="1:10" ht="14.25">
      <c r="A18" s="232" t="s">
        <v>146</v>
      </c>
      <c r="B18" s="265">
        <v>156775</v>
      </c>
      <c r="C18" s="265">
        <v>45715</v>
      </c>
      <c r="D18" s="265">
        <v>111061</v>
      </c>
      <c r="E18" s="265">
        <v>141410</v>
      </c>
      <c r="F18" s="265">
        <v>36612</v>
      </c>
      <c r="G18" s="265">
        <v>104799</v>
      </c>
      <c r="H18" s="265">
        <v>15365</v>
      </c>
      <c r="I18" s="265">
        <v>9103</v>
      </c>
      <c r="J18" s="265">
        <v>6262</v>
      </c>
    </row>
    <row r="19" spans="1:10" ht="14.25">
      <c r="A19" s="232" t="s">
        <v>145</v>
      </c>
      <c r="B19" s="265">
        <v>125514</v>
      </c>
      <c r="C19" s="265">
        <v>39912</v>
      </c>
      <c r="D19" s="265">
        <v>85601</v>
      </c>
      <c r="E19" s="265">
        <v>110252</v>
      </c>
      <c r="F19" s="265">
        <v>30108</v>
      </c>
      <c r="G19" s="265">
        <v>80144</v>
      </c>
      <c r="H19" s="265">
        <v>15262</v>
      </c>
      <c r="I19" s="265">
        <v>9805</v>
      </c>
      <c r="J19" s="265">
        <v>5457</v>
      </c>
    </row>
    <row r="20" spans="1:10" ht="14.25">
      <c r="A20" s="232" t="s">
        <v>144</v>
      </c>
      <c r="B20" s="265">
        <v>196897</v>
      </c>
      <c r="C20" s="265">
        <v>65995</v>
      </c>
      <c r="D20" s="265">
        <v>130902</v>
      </c>
      <c r="E20" s="265">
        <v>173511</v>
      </c>
      <c r="F20" s="265">
        <v>51665</v>
      </c>
      <c r="G20" s="265">
        <v>121846</v>
      </c>
      <c r="H20" s="265">
        <v>23386</v>
      </c>
      <c r="I20" s="265">
        <v>14330</v>
      </c>
      <c r="J20" s="265">
        <v>9056</v>
      </c>
    </row>
    <row r="21" spans="1:10" ht="14.25">
      <c r="A21" s="232" t="s">
        <v>143</v>
      </c>
      <c r="B21" s="265">
        <v>147135</v>
      </c>
      <c r="C21" s="265">
        <v>45928</v>
      </c>
      <c r="D21" s="265">
        <v>101208</v>
      </c>
      <c r="E21" s="265">
        <v>132095</v>
      </c>
      <c r="F21" s="265">
        <v>38167</v>
      </c>
      <c r="G21" s="265">
        <v>93929</v>
      </c>
      <c r="H21" s="265">
        <v>15040</v>
      </c>
      <c r="I21" s="265">
        <v>7761</v>
      </c>
      <c r="J21" s="265">
        <v>7279</v>
      </c>
    </row>
    <row r="22" spans="1:10" ht="14.25">
      <c r="A22" s="232" t="s">
        <v>142</v>
      </c>
      <c r="B22" s="265">
        <v>127279</v>
      </c>
      <c r="C22" s="265">
        <v>48199</v>
      </c>
      <c r="D22" s="265">
        <v>79080</v>
      </c>
      <c r="E22" s="265">
        <v>109621</v>
      </c>
      <c r="F22" s="265">
        <v>36382</v>
      </c>
      <c r="G22" s="265">
        <v>73240</v>
      </c>
      <c r="H22" s="265">
        <v>17658</v>
      </c>
      <c r="I22" s="265">
        <v>11817</v>
      </c>
      <c r="J22" s="265">
        <v>5841</v>
      </c>
    </row>
    <row r="23" spans="1:10" ht="14.25">
      <c r="A23" s="232" t="s">
        <v>141</v>
      </c>
      <c r="B23" s="265">
        <v>433643</v>
      </c>
      <c r="C23" s="265">
        <v>159459</v>
      </c>
      <c r="D23" s="265">
        <v>274183</v>
      </c>
      <c r="E23" s="265">
        <v>376210</v>
      </c>
      <c r="F23" s="265">
        <v>121318</v>
      </c>
      <c r="G23" s="265">
        <v>254891</v>
      </c>
      <c r="H23" s="265">
        <v>57433</v>
      </c>
      <c r="I23" s="265">
        <v>38141</v>
      </c>
      <c r="J23" s="265">
        <v>19292</v>
      </c>
    </row>
    <row r="24" spans="1:10" ht="14.25">
      <c r="A24" s="232" t="s">
        <v>140</v>
      </c>
      <c r="B24" s="265">
        <v>461064</v>
      </c>
      <c r="C24" s="265">
        <v>200562</v>
      </c>
      <c r="D24" s="265">
        <v>260503</v>
      </c>
      <c r="E24" s="265">
        <v>400801</v>
      </c>
      <c r="F24" s="265">
        <v>154179</v>
      </c>
      <c r="G24" s="265">
        <v>246623</v>
      </c>
      <c r="H24" s="265">
        <v>60263</v>
      </c>
      <c r="I24" s="265">
        <v>46383</v>
      </c>
      <c r="J24" s="265">
        <v>13880</v>
      </c>
    </row>
    <row r="25" spans="1:10" ht="14.25">
      <c r="A25" s="232" t="s">
        <v>139</v>
      </c>
      <c r="B25" s="265">
        <v>829407</v>
      </c>
      <c r="C25" s="265">
        <v>380307</v>
      </c>
      <c r="D25" s="265">
        <v>449100</v>
      </c>
      <c r="E25" s="265">
        <v>736348</v>
      </c>
      <c r="F25" s="265">
        <v>301575</v>
      </c>
      <c r="G25" s="265">
        <v>434773</v>
      </c>
      <c r="H25" s="265">
        <v>93059</v>
      </c>
      <c r="I25" s="265">
        <v>78732</v>
      </c>
      <c r="J25" s="265">
        <v>14327</v>
      </c>
    </row>
    <row r="26" spans="1:10" ht="15" thickBot="1">
      <c r="A26" s="264" t="s">
        <v>138</v>
      </c>
      <c r="B26" s="263">
        <v>1856370</v>
      </c>
      <c r="C26" s="263">
        <v>1074295</v>
      </c>
      <c r="D26" s="263">
        <v>782075</v>
      </c>
      <c r="E26" s="263">
        <v>1612828</v>
      </c>
      <c r="F26" s="263">
        <v>890732</v>
      </c>
      <c r="G26" s="263">
        <v>722096</v>
      </c>
      <c r="H26" s="263">
        <v>243542</v>
      </c>
      <c r="I26" s="263">
        <v>183563</v>
      </c>
      <c r="J26" s="262">
        <v>59979</v>
      </c>
    </row>
    <row r="27" spans="1:10" ht="7.5" customHeight="1" thickTop="1">
      <c r="A27" s="828"/>
      <c r="B27" s="828"/>
      <c r="C27" s="828"/>
      <c r="D27" s="828"/>
      <c r="E27" s="828"/>
      <c r="F27" s="828"/>
      <c r="G27" s="828"/>
      <c r="H27" s="828"/>
      <c r="I27" s="828"/>
      <c r="J27" s="828"/>
    </row>
    <row r="28" spans="1:10" s="144" customFormat="1" ht="12.75">
      <c r="A28" s="800" t="s">
        <v>137</v>
      </c>
      <c r="B28" s="800"/>
      <c r="C28" s="800"/>
      <c r="D28" s="800"/>
      <c r="E28" s="800"/>
      <c r="F28" s="800"/>
      <c r="G28" s="800"/>
      <c r="H28" s="800"/>
      <c r="I28" s="800"/>
      <c r="J28" s="800"/>
    </row>
    <row r="29" spans="1:10" s="144" customFormat="1" ht="12.75">
      <c r="A29" s="800" t="s">
        <v>69</v>
      </c>
      <c r="B29" s="800"/>
      <c r="C29" s="800"/>
      <c r="D29" s="800"/>
      <c r="E29" s="800"/>
      <c r="F29" s="800"/>
      <c r="G29" s="800"/>
      <c r="H29" s="800"/>
      <c r="I29" s="800"/>
      <c r="J29" s="800"/>
    </row>
    <row r="30" spans="1:10" s="144" customFormat="1" ht="12.75">
      <c r="A30" s="800" t="s">
        <v>70</v>
      </c>
      <c r="B30" s="800"/>
      <c r="C30" s="800"/>
      <c r="D30" s="800"/>
      <c r="E30" s="800"/>
      <c r="F30" s="800"/>
      <c r="G30" s="800"/>
      <c r="H30" s="800"/>
      <c r="I30" s="800"/>
      <c r="J30" s="800"/>
    </row>
    <row r="31" spans="1:10" s="144" customFormat="1" ht="12.75">
      <c r="A31" s="800" t="s">
        <v>202</v>
      </c>
      <c r="B31" s="800"/>
      <c r="C31" s="800"/>
      <c r="D31" s="800"/>
      <c r="E31" s="800"/>
      <c r="F31" s="800"/>
      <c r="G31" s="800"/>
      <c r="H31" s="800"/>
      <c r="I31" s="800"/>
      <c r="J31" s="800"/>
    </row>
    <row r="32" spans="1:10" s="144" customFormat="1" ht="12.75">
      <c r="A32" s="800" t="s">
        <v>82</v>
      </c>
      <c r="B32" s="800"/>
      <c r="C32" s="800"/>
      <c r="D32" s="800"/>
      <c r="E32" s="800"/>
      <c r="F32" s="800"/>
      <c r="G32" s="800"/>
      <c r="H32" s="800"/>
      <c r="I32" s="800"/>
      <c r="J32" s="800"/>
    </row>
    <row r="33" ht="12.75">
      <c r="A33" s="156"/>
    </row>
  </sheetData>
  <sheetProtection/>
  <mergeCells count="13">
    <mergeCell ref="A1:J1"/>
    <mergeCell ref="A2:J2"/>
    <mergeCell ref="A3:J3"/>
    <mergeCell ref="A32:J32"/>
    <mergeCell ref="A4:A5"/>
    <mergeCell ref="B4:D4"/>
    <mergeCell ref="E4:G4"/>
    <mergeCell ref="H4:J4"/>
    <mergeCell ref="A28:J28"/>
    <mergeCell ref="A27:J27"/>
    <mergeCell ref="A29:J29"/>
    <mergeCell ref="A30:J30"/>
    <mergeCell ref="A31:J31"/>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zoomScale="75" zoomScaleNormal="75" zoomScalePageLayoutView="0" workbookViewId="0" topLeftCell="A1">
      <selection activeCell="C33" sqref="C33"/>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50" t="s">
        <v>65</v>
      </c>
      <c r="B1" s="750"/>
      <c r="C1" s="750"/>
      <c r="D1" s="750"/>
      <c r="E1" s="750"/>
      <c r="F1" s="750"/>
      <c r="G1" s="750"/>
    </row>
    <row r="2" spans="1:7" ht="18">
      <c r="A2" s="750" t="s">
        <v>66</v>
      </c>
      <c r="B2" s="750"/>
      <c r="C2" s="750"/>
      <c r="D2" s="750"/>
      <c r="E2" s="750"/>
      <c r="F2" s="750"/>
      <c r="G2" s="750"/>
    </row>
    <row r="3" spans="1:7" ht="18.75">
      <c r="A3" s="751" t="s">
        <v>81</v>
      </c>
      <c r="B3" s="751"/>
      <c r="C3" s="751"/>
      <c r="D3" s="751"/>
      <c r="E3" s="751"/>
      <c r="F3" s="751"/>
      <c r="G3" s="751"/>
    </row>
    <row r="4" spans="1:7" ht="18.75">
      <c r="A4" s="1"/>
      <c r="B4" s="1"/>
      <c r="C4" s="8"/>
      <c r="D4" s="8"/>
      <c r="E4" s="7"/>
      <c r="F4" s="1"/>
      <c r="G4" s="1"/>
    </row>
    <row r="5" spans="1:7" ht="53.25" customHeight="1">
      <c r="A5" s="59" t="s">
        <v>74</v>
      </c>
      <c r="B5" s="55" t="s">
        <v>85</v>
      </c>
      <c r="C5" s="62" t="s">
        <v>103</v>
      </c>
      <c r="D5" s="55" t="s">
        <v>104</v>
      </c>
      <c r="E5" s="62" t="s">
        <v>105</v>
      </c>
      <c r="F5" s="55" t="s">
        <v>106</v>
      </c>
      <c r="G5" s="62" t="s">
        <v>107</v>
      </c>
    </row>
    <row r="6" spans="1:7" ht="15">
      <c r="A6" s="64" t="s">
        <v>0</v>
      </c>
      <c r="B6" s="745">
        <v>85660</v>
      </c>
      <c r="C6" s="745">
        <v>117161</v>
      </c>
      <c r="D6" s="745">
        <v>78835</v>
      </c>
      <c r="E6" s="744">
        <v>4958896</v>
      </c>
      <c r="F6" s="744">
        <v>354604</v>
      </c>
      <c r="G6" s="743">
        <v>358601</v>
      </c>
    </row>
    <row r="7" spans="1:7" ht="15">
      <c r="A7" s="52" t="s">
        <v>7</v>
      </c>
      <c r="B7" s="741">
        <v>10175</v>
      </c>
      <c r="C7" s="742">
        <v>41379</v>
      </c>
      <c r="D7" s="742">
        <v>17745</v>
      </c>
      <c r="E7" s="742">
        <v>2157174</v>
      </c>
      <c r="F7" s="742">
        <v>109137</v>
      </c>
      <c r="G7" s="741">
        <v>162471</v>
      </c>
    </row>
    <row r="8" spans="1:7" ht="14.25">
      <c r="A8" s="18" t="s">
        <v>35</v>
      </c>
      <c r="B8" s="739">
        <v>1242</v>
      </c>
      <c r="C8" s="740">
        <v>11678</v>
      </c>
      <c r="D8" s="740">
        <v>5311</v>
      </c>
      <c r="E8" s="740">
        <v>695126</v>
      </c>
      <c r="F8" s="740">
        <v>29924</v>
      </c>
      <c r="G8" s="739">
        <v>53551</v>
      </c>
    </row>
    <row r="9" spans="1:7" ht="14.25">
      <c r="A9" s="18" t="s">
        <v>31</v>
      </c>
      <c r="B9" s="739">
        <v>8933</v>
      </c>
      <c r="C9" s="740">
        <v>29701</v>
      </c>
      <c r="D9" s="740">
        <v>12434</v>
      </c>
      <c r="E9" s="740">
        <v>1462048</v>
      </c>
      <c r="F9" s="740">
        <v>79213</v>
      </c>
      <c r="G9" s="739">
        <v>108920</v>
      </c>
    </row>
    <row r="10" spans="1:7" ht="15" customHeight="1">
      <c r="A10" s="36" t="s">
        <v>8</v>
      </c>
      <c r="B10" s="741">
        <v>75485</v>
      </c>
      <c r="C10" s="742">
        <v>75782</v>
      </c>
      <c r="D10" s="742">
        <v>61090</v>
      </c>
      <c r="E10" s="742">
        <v>2801722</v>
      </c>
      <c r="F10" s="742">
        <v>245467</v>
      </c>
      <c r="G10" s="741">
        <v>196130</v>
      </c>
    </row>
    <row r="11" spans="1:7" ht="14.25">
      <c r="A11" s="18" t="s">
        <v>1</v>
      </c>
      <c r="B11" s="739">
        <v>65909</v>
      </c>
      <c r="C11" s="740">
        <v>64283</v>
      </c>
      <c r="D11" s="740">
        <v>52235</v>
      </c>
      <c r="E11" s="740">
        <v>2381036</v>
      </c>
      <c r="F11" s="740">
        <v>214613</v>
      </c>
      <c r="G11" s="739">
        <v>173993</v>
      </c>
    </row>
    <row r="12" spans="1:9" ht="14.25">
      <c r="A12" s="18" t="s">
        <v>2</v>
      </c>
      <c r="B12" s="739">
        <v>1151</v>
      </c>
      <c r="C12" s="740">
        <v>1373</v>
      </c>
      <c r="D12" s="740">
        <v>990</v>
      </c>
      <c r="E12" s="740">
        <v>80910</v>
      </c>
      <c r="F12" s="740">
        <v>4512</v>
      </c>
      <c r="G12" s="739">
        <v>5579</v>
      </c>
      <c r="I12" s="9"/>
    </row>
    <row r="13" spans="1:7" ht="14.25">
      <c r="A13" s="18" t="s">
        <v>3</v>
      </c>
      <c r="B13" s="739">
        <v>61</v>
      </c>
      <c r="C13" s="740">
        <v>57</v>
      </c>
      <c r="D13" s="740">
        <v>47</v>
      </c>
      <c r="E13" s="740">
        <v>2272</v>
      </c>
      <c r="F13" s="740">
        <v>115</v>
      </c>
      <c r="G13" s="739">
        <v>215</v>
      </c>
    </row>
    <row r="14" spans="1:7" ht="14.25">
      <c r="A14" s="18" t="s">
        <v>4</v>
      </c>
      <c r="B14" s="739">
        <v>2047</v>
      </c>
      <c r="C14" s="740">
        <v>2798</v>
      </c>
      <c r="D14" s="740">
        <v>2016</v>
      </c>
      <c r="E14" s="740">
        <v>94979</v>
      </c>
      <c r="F14" s="740">
        <v>6825</v>
      </c>
      <c r="G14" s="739">
        <v>4836</v>
      </c>
    </row>
    <row r="15" spans="1:7" ht="14.25">
      <c r="A15" s="18" t="s">
        <v>5</v>
      </c>
      <c r="B15" s="739">
        <v>4510</v>
      </c>
      <c r="C15" s="740">
        <v>4786</v>
      </c>
      <c r="D15" s="740">
        <v>3906</v>
      </c>
      <c r="E15" s="740">
        <v>169916</v>
      </c>
      <c r="F15" s="740">
        <v>13907</v>
      </c>
      <c r="G15" s="739">
        <v>6994</v>
      </c>
    </row>
    <row r="16" spans="1:7" ht="14.25">
      <c r="A16" s="18" t="s">
        <v>38</v>
      </c>
      <c r="B16" s="739">
        <v>753</v>
      </c>
      <c r="C16" s="740">
        <v>946</v>
      </c>
      <c r="D16" s="740">
        <v>818</v>
      </c>
      <c r="E16" s="740">
        <v>22119</v>
      </c>
      <c r="F16" s="740">
        <v>2415</v>
      </c>
      <c r="G16" s="739">
        <v>1041</v>
      </c>
    </row>
    <row r="17" spans="1:7" ht="15" thickBot="1">
      <c r="A17" s="84" t="s">
        <v>6</v>
      </c>
      <c r="B17" s="738">
        <v>1054</v>
      </c>
      <c r="C17" s="738">
        <v>1539</v>
      </c>
      <c r="D17" s="738">
        <v>1078</v>
      </c>
      <c r="E17" s="738">
        <v>50489</v>
      </c>
      <c r="F17" s="738">
        <v>3078</v>
      </c>
      <c r="G17" s="738">
        <v>3472</v>
      </c>
    </row>
    <row r="18" spans="1:7" ht="7.5" customHeight="1">
      <c r="A18" s="753"/>
      <c r="B18" s="753"/>
      <c r="C18" s="753"/>
      <c r="D18" s="753"/>
      <c r="E18" s="753"/>
      <c r="F18" s="753"/>
      <c r="G18" s="753"/>
    </row>
    <row r="19" spans="1:7" s="144" customFormat="1" ht="51" customHeight="1">
      <c r="A19" s="749" t="s">
        <v>102</v>
      </c>
      <c r="B19" s="749"/>
      <c r="C19" s="749"/>
      <c r="D19" s="749"/>
      <c r="E19" s="749"/>
      <c r="F19" s="749"/>
      <c r="G19" s="749"/>
    </row>
    <row r="20" spans="1:7" s="144" customFormat="1" ht="12.75">
      <c r="A20" s="749" t="s">
        <v>16</v>
      </c>
      <c r="B20" s="749"/>
      <c r="C20" s="749"/>
      <c r="D20" s="749"/>
      <c r="E20" s="749"/>
      <c r="F20" s="749"/>
      <c r="G20" s="749"/>
    </row>
    <row r="21" spans="1:7" s="144" customFormat="1" ht="48" customHeight="1">
      <c r="A21" s="749" t="s">
        <v>438</v>
      </c>
      <c r="B21" s="749"/>
      <c r="C21" s="749"/>
      <c r="D21" s="749"/>
      <c r="E21" s="749"/>
      <c r="F21" s="749"/>
      <c r="G21" s="749"/>
    </row>
    <row r="22" spans="1:7" s="144" customFormat="1" ht="38.25" customHeight="1">
      <c r="A22" s="749" t="s">
        <v>108</v>
      </c>
      <c r="B22" s="749"/>
      <c r="C22" s="749"/>
      <c r="D22" s="749"/>
      <c r="E22" s="749"/>
      <c r="F22" s="749"/>
      <c r="G22" s="749"/>
    </row>
    <row r="23" spans="1:7" s="144" customFormat="1" ht="25.5" customHeight="1">
      <c r="A23" s="749" t="s">
        <v>109</v>
      </c>
      <c r="B23" s="749"/>
      <c r="C23" s="749"/>
      <c r="D23" s="749"/>
      <c r="E23" s="749"/>
      <c r="F23" s="749"/>
      <c r="G23" s="749"/>
    </row>
    <row r="24" spans="1:7" s="144" customFormat="1" ht="12.75">
      <c r="A24" s="749" t="s">
        <v>110</v>
      </c>
      <c r="B24" s="749"/>
      <c r="C24" s="749"/>
      <c r="D24" s="749"/>
      <c r="E24" s="749"/>
      <c r="F24" s="749"/>
      <c r="G24" s="749"/>
    </row>
    <row r="25" spans="1:7" s="144" customFormat="1" ht="25.5" customHeight="1">
      <c r="A25" s="749" t="s">
        <v>111</v>
      </c>
      <c r="B25" s="749"/>
      <c r="C25" s="749"/>
      <c r="D25" s="749"/>
      <c r="E25" s="749"/>
      <c r="F25" s="749"/>
      <c r="G25" s="749"/>
    </row>
    <row r="26" spans="1:7" s="144" customFormat="1" ht="12.75">
      <c r="A26" s="749" t="s">
        <v>82</v>
      </c>
      <c r="B26" s="749"/>
      <c r="C26" s="749"/>
      <c r="D26" s="749"/>
      <c r="E26" s="749"/>
      <c r="F26" s="749"/>
      <c r="G26" s="749"/>
    </row>
    <row r="32" ht="12.75">
      <c r="A32" s="10"/>
    </row>
    <row r="33" ht="12.75">
      <c r="A33" s="10"/>
    </row>
    <row r="34" ht="12.75">
      <c r="A34" s="10"/>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4">
      <selection activeCell="C7" sqref="C7:D7"/>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5" t="s">
        <v>207</v>
      </c>
      <c r="B1" s="775"/>
      <c r="C1" s="775"/>
      <c r="D1" s="775"/>
      <c r="E1" s="775"/>
      <c r="F1" s="775"/>
      <c r="G1" s="775"/>
      <c r="H1" s="775"/>
      <c r="I1" s="775"/>
      <c r="J1" s="775"/>
    </row>
    <row r="2" spans="1:10" ht="18.75">
      <c r="A2" s="776" t="s">
        <v>206</v>
      </c>
      <c r="B2" s="776"/>
      <c r="C2" s="776"/>
      <c r="D2" s="776"/>
      <c r="E2" s="776"/>
      <c r="F2" s="776"/>
      <c r="G2" s="776"/>
      <c r="H2" s="776"/>
      <c r="I2" s="776"/>
      <c r="J2" s="776"/>
    </row>
    <row r="3" spans="1:10" ht="15">
      <c r="A3" s="829" t="s">
        <v>26</v>
      </c>
      <c r="B3" s="830"/>
      <c r="C3" s="830"/>
      <c r="D3" s="830"/>
      <c r="E3" s="830"/>
      <c r="F3" s="830"/>
      <c r="G3" s="830"/>
      <c r="H3" s="830"/>
      <c r="I3" s="830"/>
      <c r="J3" s="830"/>
    </row>
    <row r="4" spans="1:10" ht="18" customHeight="1">
      <c r="A4" s="831" t="s">
        <v>178</v>
      </c>
      <c r="B4" s="833" t="s">
        <v>13</v>
      </c>
      <c r="C4" s="833"/>
      <c r="D4" s="833"/>
      <c r="E4" s="833" t="s">
        <v>12</v>
      </c>
      <c r="F4" s="833"/>
      <c r="G4" s="833"/>
      <c r="H4" s="833" t="s">
        <v>177</v>
      </c>
      <c r="I4" s="833"/>
      <c r="J4" s="833"/>
    </row>
    <row r="5" spans="1:10" ht="28.5">
      <c r="A5" s="832"/>
      <c r="B5" s="284" t="s">
        <v>0</v>
      </c>
      <c r="C5" s="269" t="s">
        <v>7</v>
      </c>
      <c r="D5" s="284" t="s">
        <v>8</v>
      </c>
      <c r="E5" s="269" t="s">
        <v>0</v>
      </c>
      <c r="F5" s="284" t="s">
        <v>7</v>
      </c>
      <c r="G5" s="269" t="s">
        <v>8</v>
      </c>
      <c r="H5" s="284" t="s">
        <v>0</v>
      </c>
      <c r="I5" s="269" t="s">
        <v>7</v>
      </c>
      <c r="J5" s="283" t="s">
        <v>8</v>
      </c>
    </row>
    <row r="6" spans="1:21" ht="15">
      <c r="A6" s="282" t="s">
        <v>0</v>
      </c>
      <c r="B6" s="257">
        <v>5511060</v>
      </c>
      <c r="C6" s="258">
        <v>2193983</v>
      </c>
      <c r="D6" s="258">
        <v>3317076</v>
      </c>
      <c r="E6" s="281">
        <v>4944282</v>
      </c>
      <c r="F6" s="280">
        <v>1781818</v>
      </c>
      <c r="G6" s="258">
        <v>3162465</v>
      </c>
      <c r="H6" s="280">
        <v>566777</v>
      </c>
      <c r="I6" s="258">
        <v>412165</v>
      </c>
      <c r="J6" s="279">
        <v>154612</v>
      </c>
      <c r="M6" s="17"/>
      <c r="N6" s="17"/>
      <c r="O6" s="17"/>
      <c r="P6" s="17"/>
      <c r="Q6" s="17"/>
      <c r="R6" s="17"/>
      <c r="S6" s="17"/>
      <c r="T6" s="17"/>
      <c r="U6" s="17"/>
    </row>
    <row r="7" spans="1:18" ht="14.25">
      <c r="A7" s="278" t="s">
        <v>176</v>
      </c>
      <c r="B7" s="250">
        <v>16926</v>
      </c>
      <c r="C7" s="251">
        <v>4869</v>
      </c>
      <c r="D7" s="275">
        <v>12057</v>
      </c>
      <c r="E7" s="277">
        <v>16026</v>
      </c>
      <c r="F7" s="275">
        <v>4170</v>
      </c>
      <c r="G7" s="251">
        <v>11856</v>
      </c>
      <c r="H7" s="275">
        <v>900</v>
      </c>
      <c r="I7" s="251">
        <v>700</v>
      </c>
      <c r="J7" s="276">
        <v>201</v>
      </c>
      <c r="M7" s="17"/>
      <c r="O7" s="17"/>
      <c r="P7" s="17"/>
      <c r="R7" s="17"/>
    </row>
    <row r="8" spans="1:19" ht="14.25">
      <c r="A8" s="18" t="s">
        <v>175</v>
      </c>
      <c r="B8" s="250">
        <v>51275</v>
      </c>
      <c r="C8" s="251">
        <v>14129</v>
      </c>
      <c r="D8" s="275">
        <v>37146</v>
      </c>
      <c r="E8" s="251">
        <v>50287</v>
      </c>
      <c r="F8" s="275">
        <v>13597</v>
      </c>
      <c r="G8" s="251">
        <v>36691</v>
      </c>
      <c r="H8" s="275">
        <v>988</v>
      </c>
      <c r="I8" s="251">
        <v>532</v>
      </c>
      <c r="J8" s="274">
        <v>455</v>
      </c>
      <c r="M8" s="17"/>
      <c r="N8" s="17"/>
      <c r="O8" s="17"/>
      <c r="P8" s="17"/>
      <c r="Q8" s="17"/>
      <c r="R8" s="17"/>
      <c r="S8" s="17"/>
    </row>
    <row r="9" spans="1:18" ht="14.25">
      <c r="A9" s="18" t="s">
        <v>174</v>
      </c>
      <c r="B9" s="250">
        <v>271473</v>
      </c>
      <c r="C9" s="251">
        <v>132585</v>
      </c>
      <c r="D9" s="275">
        <v>138889</v>
      </c>
      <c r="E9" s="251">
        <v>90235</v>
      </c>
      <c r="F9" s="275">
        <v>4050</v>
      </c>
      <c r="G9" s="251">
        <v>86185</v>
      </c>
      <c r="H9" s="275">
        <v>181239</v>
      </c>
      <c r="I9" s="251">
        <v>128535</v>
      </c>
      <c r="J9" s="274">
        <v>52704</v>
      </c>
      <c r="M9" s="17"/>
      <c r="N9" s="17"/>
      <c r="O9" s="17"/>
      <c r="P9" s="17"/>
      <c r="Q9" s="17"/>
      <c r="R9" s="17"/>
    </row>
    <row r="10" spans="1:21" ht="14.25">
      <c r="A10" s="18" t="s">
        <v>173</v>
      </c>
      <c r="B10" s="250">
        <v>1875087</v>
      </c>
      <c r="C10" s="251">
        <v>923191</v>
      </c>
      <c r="D10" s="275">
        <v>951896</v>
      </c>
      <c r="E10" s="251">
        <v>1757658</v>
      </c>
      <c r="F10" s="275">
        <v>848727</v>
      </c>
      <c r="G10" s="251">
        <v>908931</v>
      </c>
      <c r="H10" s="275">
        <v>117428</v>
      </c>
      <c r="I10" s="251">
        <v>74463</v>
      </c>
      <c r="J10" s="274">
        <v>42965</v>
      </c>
      <c r="M10" s="17"/>
      <c r="N10" s="17"/>
      <c r="O10" s="17"/>
      <c r="P10" s="17"/>
      <c r="Q10" s="17"/>
      <c r="R10" s="17"/>
      <c r="S10" s="17"/>
      <c r="T10" s="17"/>
      <c r="U10" s="17"/>
    </row>
    <row r="11" spans="1:20" ht="14.25">
      <c r="A11" s="18" t="s">
        <v>172</v>
      </c>
      <c r="B11" s="250">
        <v>244562</v>
      </c>
      <c r="C11" s="251">
        <v>131968</v>
      </c>
      <c r="D11" s="275">
        <v>112593</v>
      </c>
      <c r="E11" s="251">
        <v>161658</v>
      </c>
      <c r="F11" s="275">
        <v>58600</v>
      </c>
      <c r="G11" s="251">
        <v>103059</v>
      </c>
      <c r="H11" s="275">
        <v>82904</v>
      </c>
      <c r="I11" s="251">
        <v>73369</v>
      </c>
      <c r="J11" s="274">
        <v>9535</v>
      </c>
      <c r="M11" s="17"/>
      <c r="N11" s="17"/>
      <c r="O11" s="17"/>
      <c r="P11" s="17"/>
      <c r="Q11" s="17"/>
      <c r="R11" s="17"/>
      <c r="S11" s="17"/>
      <c r="T11" s="17"/>
    </row>
    <row r="12" spans="1:21" ht="28.5">
      <c r="A12" s="18" t="s">
        <v>171</v>
      </c>
      <c r="B12" s="250">
        <v>298426</v>
      </c>
      <c r="C12" s="251">
        <v>145782</v>
      </c>
      <c r="D12" s="275">
        <v>152644</v>
      </c>
      <c r="E12" s="251">
        <v>285243</v>
      </c>
      <c r="F12" s="275">
        <v>137709</v>
      </c>
      <c r="G12" s="251">
        <v>147534</v>
      </c>
      <c r="H12" s="275">
        <v>13182</v>
      </c>
      <c r="I12" s="251">
        <v>8073</v>
      </c>
      <c r="J12" s="274">
        <v>5110</v>
      </c>
      <c r="M12" s="17"/>
      <c r="N12" s="17"/>
      <c r="O12" s="17"/>
      <c r="P12" s="17"/>
      <c r="Q12" s="17"/>
      <c r="R12" s="17"/>
      <c r="S12" s="17"/>
      <c r="T12" s="17"/>
      <c r="U12" s="17"/>
    </row>
    <row r="13" spans="1:20" ht="14.25">
      <c r="A13" s="18" t="s">
        <v>170</v>
      </c>
      <c r="B13" s="250">
        <v>205647</v>
      </c>
      <c r="C13" s="251">
        <v>120504</v>
      </c>
      <c r="D13" s="275">
        <v>85143</v>
      </c>
      <c r="E13" s="251">
        <v>202364</v>
      </c>
      <c r="F13" s="275">
        <v>118529</v>
      </c>
      <c r="G13" s="251">
        <v>83835</v>
      </c>
      <c r="H13" s="275">
        <v>3284</v>
      </c>
      <c r="I13" s="251">
        <v>1975</v>
      </c>
      <c r="J13" s="274">
        <v>1309</v>
      </c>
      <c r="M13" s="17"/>
      <c r="N13" s="17"/>
      <c r="O13" s="17"/>
      <c r="P13" s="17"/>
      <c r="Q13" s="17"/>
      <c r="R13" s="17"/>
      <c r="S13" s="17"/>
      <c r="T13" s="17"/>
    </row>
    <row r="14" spans="1:18" ht="14.25">
      <c r="A14" s="18" t="s">
        <v>169</v>
      </c>
      <c r="B14" s="250">
        <v>154692</v>
      </c>
      <c r="C14" s="251">
        <v>33538</v>
      </c>
      <c r="D14" s="275">
        <v>121155</v>
      </c>
      <c r="E14" s="251">
        <v>151746</v>
      </c>
      <c r="F14" s="275">
        <v>32045</v>
      </c>
      <c r="G14" s="251">
        <v>119701</v>
      </c>
      <c r="H14" s="275">
        <v>2947</v>
      </c>
      <c r="I14" s="251">
        <v>1493</v>
      </c>
      <c r="J14" s="274">
        <v>1454</v>
      </c>
      <c r="M14" s="17"/>
      <c r="N14" s="17"/>
      <c r="O14" s="17"/>
      <c r="P14" s="17"/>
      <c r="Q14" s="17"/>
      <c r="R14" s="17"/>
    </row>
    <row r="15" spans="1:20" ht="14.25">
      <c r="A15" s="18" t="s">
        <v>168</v>
      </c>
      <c r="B15" s="250">
        <v>219862</v>
      </c>
      <c r="C15" s="251">
        <v>48242</v>
      </c>
      <c r="D15" s="275">
        <v>171620</v>
      </c>
      <c r="E15" s="251">
        <v>194844</v>
      </c>
      <c r="F15" s="275">
        <v>29007</v>
      </c>
      <c r="G15" s="251">
        <v>165837</v>
      </c>
      <c r="H15" s="275">
        <v>25018</v>
      </c>
      <c r="I15" s="251">
        <v>19235</v>
      </c>
      <c r="J15" s="274">
        <v>5783</v>
      </c>
      <c r="M15" s="17"/>
      <c r="N15" s="17"/>
      <c r="O15" s="17"/>
      <c r="P15" s="17"/>
      <c r="Q15" s="17"/>
      <c r="R15" s="17"/>
      <c r="S15" s="17"/>
      <c r="T15" s="17"/>
    </row>
    <row r="16" spans="1:20" ht="28.5">
      <c r="A16" s="18" t="s">
        <v>167</v>
      </c>
      <c r="B16" s="250">
        <v>660816</v>
      </c>
      <c r="C16" s="251">
        <v>282389</v>
      </c>
      <c r="D16" s="275">
        <v>378427</v>
      </c>
      <c r="E16" s="251">
        <v>581564</v>
      </c>
      <c r="F16" s="275">
        <v>221220</v>
      </c>
      <c r="G16" s="251">
        <v>360344</v>
      </c>
      <c r="H16" s="275">
        <v>79252</v>
      </c>
      <c r="I16" s="251">
        <v>61169</v>
      </c>
      <c r="J16" s="274">
        <v>18083</v>
      </c>
      <c r="M16" s="17"/>
      <c r="N16" s="17"/>
      <c r="O16" s="17"/>
      <c r="P16" s="17"/>
      <c r="Q16" s="17"/>
      <c r="R16" s="17"/>
      <c r="S16" s="17"/>
      <c r="T16" s="17"/>
    </row>
    <row r="17" spans="1:21" ht="14.25">
      <c r="A17" s="18" t="s">
        <v>166</v>
      </c>
      <c r="B17" s="250">
        <v>1453162</v>
      </c>
      <c r="C17" s="251">
        <v>328229</v>
      </c>
      <c r="D17" s="275">
        <v>1124933</v>
      </c>
      <c r="E17" s="251">
        <v>1408884</v>
      </c>
      <c r="F17" s="275">
        <v>298121</v>
      </c>
      <c r="G17" s="251">
        <v>1110764</v>
      </c>
      <c r="H17" s="275">
        <v>44277</v>
      </c>
      <c r="I17" s="251">
        <v>30109</v>
      </c>
      <c r="J17" s="274">
        <v>14169</v>
      </c>
      <c r="M17" s="17"/>
      <c r="N17" s="17"/>
      <c r="O17" s="17"/>
      <c r="P17" s="17"/>
      <c r="Q17" s="17"/>
      <c r="R17" s="17"/>
      <c r="S17" s="17"/>
      <c r="T17" s="17"/>
      <c r="U17" s="17"/>
    </row>
    <row r="18" spans="1:21" ht="14.25">
      <c r="A18" s="18" t="s">
        <v>165</v>
      </c>
      <c r="B18" s="250">
        <v>58826</v>
      </c>
      <c r="C18" s="251">
        <v>28549</v>
      </c>
      <c r="D18" s="275">
        <v>30277</v>
      </c>
      <c r="E18" s="251">
        <v>43467</v>
      </c>
      <c r="F18" s="275">
        <v>16036</v>
      </c>
      <c r="G18" s="251">
        <v>27431</v>
      </c>
      <c r="H18" s="275">
        <v>15359</v>
      </c>
      <c r="I18" s="251">
        <v>12514</v>
      </c>
      <c r="J18" s="274">
        <v>2845</v>
      </c>
      <c r="M18" s="17"/>
      <c r="N18" s="17"/>
      <c r="O18" s="17"/>
      <c r="P18" s="17"/>
      <c r="Q18" s="17"/>
      <c r="R18" s="17"/>
      <c r="S18" s="17"/>
      <c r="T18" s="17"/>
      <c r="U18" s="17"/>
    </row>
    <row r="19" spans="1:20" ht="15" customHeight="1" thickBot="1">
      <c r="A19" s="273" t="s">
        <v>164</v>
      </c>
      <c r="B19" s="247">
        <v>306</v>
      </c>
      <c r="C19" s="248">
        <v>8</v>
      </c>
      <c r="D19" s="272">
        <v>298</v>
      </c>
      <c r="E19" s="248">
        <v>306</v>
      </c>
      <c r="F19" s="272">
        <v>8</v>
      </c>
      <c r="G19" s="248">
        <v>298</v>
      </c>
      <c r="H19" s="271" t="s">
        <v>117</v>
      </c>
      <c r="I19" s="248" t="s">
        <v>117</v>
      </c>
      <c r="J19" s="270" t="s">
        <v>117</v>
      </c>
      <c r="M19" s="17"/>
      <c r="N19" s="17"/>
      <c r="O19" s="17"/>
      <c r="P19" s="17"/>
      <c r="Q19" s="17"/>
      <c r="R19" s="17"/>
      <c r="S19" s="17"/>
      <c r="T19" s="17"/>
    </row>
    <row r="20" spans="1:10" ht="7.5" customHeight="1" thickTop="1">
      <c r="A20" s="828"/>
      <c r="B20" s="828"/>
      <c r="C20" s="828"/>
      <c r="D20" s="828"/>
      <c r="E20" s="828"/>
      <c r="F20" s="828"/>
      <c r="G20" s="828"/>
      <c r="H20" s="828"/>
      <c r="I20" s="828"/>
      <c r="J20" s="828"/>
    </row>
    <row r="21" spans="1:10" s="144" customFormat="1" ht="25.5" customHeight="1">
      <c r="A21" s="800" t="s">
        <v>163</v>
      </c>
      <c r="B21" s="800"/>
      <c r="C21" s="800"/>
      <c r="D21" s="800"/>
      <c r="E21" s="800"/>
      <c r="F21" s="800"/>
      <c r="G21" s="800"/>
      <c r="H21" s="800"/>
      <c r="I21" s="800"/>
      <c r="J21" s="800"/>
    </row>
    <row r="22" spans="1:10" s="144" customFormat="1" ht="12.75">
      <c r="A22" s="800" t="s">
        <v>16</v>
      </c>
      <c r="B22" s="800"/>
      <c r="C22" s="800"/>
      <c r="D22" s="800"/>
      <c r="E22" s="800"/>
      <c r="F22" s="800"/>
      <c r="G22" s="800"/>
      <c r="H22" s="800"/>
      <c r="I22" s="800"/>
      <c r="J22" s="800"/>
    </row>
    <row r="23" spans="1:10" s="144" customFormat="1" ht="12.75">
      <c r="A23" s="800" t="s">
        <v>69</v>
      </c>
      <c r="B23" s="800"/>
      <c r="C23" s="800"/>
      <c r="D23" s="800"/>
      <c r="E23" s="800"/>
      <c r="F23" s="800"/>
      <c r="G23" s="800"/>
      <c r="H23" s="800"/>
      <c r="I23" s="800"/>
      <c r="J23" s="800"/>
    </row>
    <row r="24" spans="1:10" s="144" customFormat="1" ht="12.75">
      <c r="A24" s="800" t="s">
        <v>70</v>
      </c>
      <c r="B24" s="800"/>
      <c r="C24" s="800"/>
      <c r="D24" s="800"/>
      <c r="E24" s="800"/>
      <c r="F24" s="800"/>
      <c r="G24" s="800"/>
      <c r="H24" s="800"/>
      <c r="I24" s="800"/>
      <c r="J24" s="800"/>
    </row>
    <row r="25" spans="1:10" s="144" customFormat="1" ht="12.75">
      <c r="A25" s="800" t="s">
        <v>162</v>
      </c>
      <c r="B25" s="800"/>
      <c r="C25" s="800"/>
      <c r="D25" s="800"/>
      <c r="E25" s="800"/>
      <c r="F25" s="800"/>
      <c r="G25" s="800"/>
      <c r="H25" s="800"/>
      <c r="I25" s="800"/>
      <c r="J25" s="800"/>
    </row>
    <row r="26" spans="1:10" s="144" customFormat="1" ht="12.75">
      <c r="A26" s="159" t="s">
        <v>205</v>
      </c>
      <c r="B26" s="157"/>
      <c r="C26" s="157"/>
      <c r="D26" s="157"/>
      <c r="E26" s="157"/>
      <c r="F26" s="157"/>
      <c r="G26" s="157"/>
      <c r="H26" s="157"/>
      <c r="I26" s="157"/>
      <c r="J26" s="157"/>
    </row>
    <row r="27" spans="1:10" s="144" customFormat="1" ht="12.75">
      <c r="A27" s="800" t="s">
        <v>82</v>
      </c>
      <c r="B27" s="800"/>
      <c r="C27" s="800"/>
      <c r="D27" s="800"/>
      <c r="E27" s="800"/>
      <c r="F27" s="800"/>
      <c r="G27" s="800"/>
      <c r="H27" s="800"/>
      <c r="I27" s="800"/>
      <c r="J27" s="800"/>
    </row>
    <row r="28" ht="12.75">
      <c r="A28" s="156"/>
    </row>
    <row r="29" ht="12.75">
      <c r="A29" s="156"/>
    </row>
    <row r="30" ht="12.75">
      <c r="A30" s="156"/>
    </row>
    <row r="31" ht="12.75">
      <c r="A31" s="156"/>
    </row>
    <row r="32" ht="12.75">
      <c r="A32" s="156"/>
    </row>
  </sheetData>
  <sheetProtection/>
  <mergeCells count="14">
    <mergeCell ref="A1:J1"/>
    <mergeCell ref="A2:J2"/>
    <mergeCell ref="A3:J3"/>
    <mergeCell ref="A4:A5"/>
    <mergeCell ref="B4:D4"/>
    <mergeCell ref="E4:G4"/>
    <mergeCell ref="H4:J4"/>
    <mergeCell ref="A21:J21"/>
    <mergeCell ref="A20:J20"/>
    <mergeCell ref="A27:J27"/>
    <mergeCell ref="A22:J22"/>
    <mergeCell ref="A23:J23"/>
    <mergeCell ref="A24:J24"/>
    <mergeCell ref="A25:J25"/>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1" sqref="A1:G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63" t="s">
        <v>441</v>
      </c>
      <c r="B1" s="763"/>
      <c r="C1" s="763"/>
      <c r="D1" s="763"/>
      <c r="E1" s="763"/>
      <c r="F1" s="763"/>
      <c r="G1" s="763"/>
    </row>
    <row r="2" spans="1:7" ht="18.75">
      <c r="A2" s="764" t="s">
        <v>81</v>
      </c>
      <c r="B2" s="764"/>
      <c r="C2" s="764"/>
      <c r="D2" s="764"/>
      <c r="E2" s="764"/>
      <c r="F2" s="764"/>
      <c r="G2" s="764"/>
    </row>
    <row r="3" spans="1:7" ht="14.25">
      <c r="A3" s="772" t="s">
        <v>26</v>
      </c>
      <c r="B3" s="772"/>
      <c r="C3" s="772"/>
      <c r="D3" s="772"/>
      <c r="E3" s="772"/>
      <c r="F3" s="772"/>
      <c r="G3" s="772"/>
    </row>
    <row r="4" spans="1:7" ht="14.25">
      <c r="A4" s="152"/>
      <c r="B4" s="152"/>
      <c r="C4" s="152"/>
      <c r="D4" s="152"/>
      <c r="E4" s="152"/>
      <c r="F4" s="152"/>
      <c r="G4" s="152"/>
    </row>
    <row r="5" spans="1:7" ht="15.75">
      <c r="A5" s="768" t="s">
        <v>39</v>
      </c>
      <c r="B5" s="769" t="s">
        <v>0</v>
      </c>
      <c r="C5" s="768"/>
      <c r="D5" s="765" t="s">
        <v>40</v>
      </c>
      <c r="E5" s="767"/>
      <c r="F5" s="765" t="s">
        <v>40</v>
      </c>
      <c r="G5" s="766"/>
    </row>
    <row r="6" spans="1:7" ht="15.75">
      <c r="A6" s="768"/>
      <c r="B6" s="770"/>
      <c r="C6" s="771"/>
      <c r="D6" s="765" t="s">
        <v>41</v>
      </c>
      <c r="E6" s="767"/>
      <c r="F6" s="765" t="s">
        <v>42</v>
      </c>
      <c r="G6" s="766"/>
    </row>
    <row r="7" spans="1:7" ht="15.75">
      <c r="A7" s="298" t="s">
        <v>222</v>
      </c>
      <c r="B7" s="296"/>
      <c r="C7" s="297"/>
      <c r="D7" s="296"/>
      <c r="E7" s="31"/>
      <c r="F7" s="295"/>
      <c r="G7" s="294"/>
    </row>
    <row r="8" spans="1:11" ht="12.75">
      <c r="A8" s="290" t="s">
        <v>221</v>
      </c>
      <c r="B8" s="291">
        <v>6725</v>
      </c>
      <c r="C8" s="293"/>
      <c r="D8" s="291">
        <v>2981</v>
      </c>
      <c r="E8" s="292"/>
      <c r="F8" s="291">
        <v>3745</v>
      </c>
      <c r="G8" s="26"/>
      <c r="I8" s="27"/>
      <c r="J8" s="27"/>
      <c r="K8" s="27"/>
    </row>
    <row r="9" spans="1:11" ht="12.75">
      <c r="A9" s="290" t="s">
        <v>220</v>
      </c>
      <c r="B9" s="288">
        <v>68536</v>
      </c>
      <c r="C9" s="289"/>
      <c r="D9" s="288">
        <v>47460</v>
      </c>
      <c r="E9" s="289"/>
      <c r="F9" s="288">
        <v>21076</v>
      </c>
      <c r="G9" s="26"/>
      <c r="I9" s="27"/>
      <c r="J9" s="27"/>
      <c r="K9" s="27"/>
    </row>
    <row r="10" spans="1:11" ht="12.75">
      <c r="A10" s="290" t="s">
        <v>219</v>
      </c>
      <c r="B10" s="288">
        <v>1792</v>
      </c>
      <c r="C10" s="289"/>
      <c r="D10" s="288">
        <v>25</v>
      </c>
      <c r="E10" s="289"/>
      <c r="F10" s="288">
        <v>1767</v>
      </c>
      <c r="G10" s="26"/>
      <c r="I10" s="27"/>
      <c r="K10" s="27"/>
    </row>
    <row r="11" spans="1:11" ht="12.75">
      <c r="A11" s="290" t="s">
        <v>218</v>
      </c>
      <c r="B11" s="288">
        <v>39449</v>
      </c>
      <c r="C11" s="289"/>
      <c r="D11" s="288">
        <v>22167</v>
      </c>
      <c r="E11" s="289"/>
      <c r="F11" s="288">
        <v>17282</v>
      </c>
      <c r="G11" s="26"/>
      <c r="I11" s="27"/>
      <c r="J11" s="27"/>
      <c r="K11" s="27"/>
    </row>
    <row r="12" spans="1:11" ht="12.75">
      <c r="A12" s="290" t="s">
        <v>217</v>
      </c>
      <c r="B12" s="288">
        <v>89816</v>
      </c>
      <c r="C12" s="289"/>
      <c r="D12" s="288">
        <v>33611</v>
      </c>
      <c r="E12" s="289"/>
      <c r="F12" s="288">
        <v>56205</v>
      </c>
      <c r="G12" s="26"/>
      <c r="I12" s="27"/>
      <c r="J12" s="27"/>
      <c r="K12" s="27"/>
    </row>
    <row r="13" spans="1:11" ht="12.75">
      <c r="A13" s="290" t="s">
        <v>216</v>
      </c>
      <c r="B13" s="288">
        <v>123052</v>
      </c>
      <c r="C13" s="289"/>
      <c r="D13" s="288">
        <v>96891</v>
      </c>
      <c r="E13" s="289"/>
      <c r="F13" s="288">
        <v>26161</v>
      </c>
      <c r="G13" s="26"/>
      <c r="I13" s="27"/>
      <c r="J13" s="27"/>
      <c r="K13" s="27"/>
    </row>
    <row r="14" spans="1:11" ht="12.75">
      <c r="A14" s="290" t="s">
        <v>215</v>
      </c>
      <c r="B14" s="288">
        <v>41824</v>
      </c>
      <c r="C14" s="289"/>
      <c r="D14" s="288">
        <v>35047</v>
      </c>
      <c r="E14" s="289"/>
      <c r="F14" s="288">
        <v>6777</v>
      </c>
      <c r="G14" s="26"/>
      <c r="I14" s="27"/>
      <c r="J14" s="27"/>
      <c r="K14" s="27"/>
    </row>
    <row r="15" spans="1:11" ht="12.75">
      <c r="A15" s="290" t="s">
        <v>214</v>
      </c>
      <c r="B15" s="288">
        <v>103344</v>
      </c>
      <c r="C15" s="289"/>
      <c r="D15" s="288">
        <v>89757</v>
      </c>
      <c r="E15" s="289"/>
      <c r="F15" s="288">
        <v>13587</v>
      </c>
      <c r="G15" s="26"/>
      <c r="I15" s="27"/>
      <c r="J15" s="27"/>
      <c r="K15" s="27"/>
    </row>
    <row r="16" spans="1:10" ht="12.75">
      <c r="A16" s="290" t="s">
        <v>213</v>
      </c>
      <c r="B16" s="288">
        <v>2410</v>
      </c>
      <c r="C16" s="289"/>
      <c r="D16" s="288">
        <v>1994</v>
      </c>
      <c r="E16" s="289"/>
      <c r="F16" s="288">
        <v>416</v>
      </c>
      <c r="G16" s="26"/>
      <c r="I16" s="27"/>
      <c r="J16" s="27"/>
    </row>
    <row r="17" spans="1:11" ht="12.75">
      <c r="A17" s="290" t="s">
        <v>212</v>
      </c>
      <c r="B17" s="288">
        <v>325287</v>
      </c>
      <c r="C17" s="289"/>
      <c r="D17" s="288">
        <v>263170</v>
      </c>
      <c r="E17" s="289"/>
      <c r="F17" s="288">
        <v>62117</v>
      </c>
      <c r="G17" s="26"/>
      <c r="I17" s="27"/>
      <c r="J17" s="27"/>
      <c r="K17" s="27"/>
    </row>
    <row r="18" spans="1:10" ht="12.75">
      <c r="A18" s="290" t="s">
        <v>43</v>
      </c>
      <c r="B18" s="288">
        <v>74484</v>
      </c>
      <c r="C18" s="289"/>
      <c r="D18" s="288">
        <v>71265</v>
      </c>
      <c r="E18" s="289"/>
      <c r="F18" s="288">
        <v>3219</v>
      </c>
      <c r="G18" s="26"/>
      <c r="I18" s="27"/>
      <c r="J18" s="27"/>
    </row>
    <row r="19" spans="1:10" ht="12.75">
      <c r="A19" s="290" t="s">
        <v>211</v>
      </c>
      <c r="B19" s="288">
        <v>13177</v>
      </c>
      <c r="C19" s="289"/>
      <c r="D19" s="288">
        <v>12266</v>
      </c>
      <c r="E19" s="289"/>
      <c r="F19" s="288">
        <v>910</v>
      </c>
      <c r="G19" s="26"/>
      <c r="I19" s="27"/>
      <c r="J19" s="27"/>
    </row>
    <row r="20" spans="1:11" ht="12.75">
      <c r="A20" s="290" t="s">
        <v>48</v>
      </c>
      <c r="B20" s="288">
        <v>7859</v>
      </c>
      <c r="C20" s="289"/>
      <c r="D20" s="288">
        <v>6277</v>
      </c>
      <c r="E20" s="289"/>
      <c r="F20" s="288">
        <v>1583</v>
      </c>
      <c r="G20" s="26"/>
      <c r="I20" s="27"/>
      <c r="J20" s="27"/>
      <c r="K20" s="27"/>
    </row>
    <row r="21" spans="1:11" ht="12.75">
      <c r="A21" s="290" t="s">
        <v>47</v>
      </c>
      <c r="B21" s="288">
        <v>49990</v>
      </c>
      <c r="C21" s="289"/>
      <c r="D21" s="288">
        <v>184</v>
      </c>
      <c r="E21" s="289"/>
      <c r="F21" s="288">
        <v>49806</v>
      </c>
      <c r="G21" s="26"/>
      <c r="I21" s="27"/>
      <c r="K21" s="27"/>
    </row>
    <row r="22" spans="1:11" ht="12.75" customHeight="1">
      <c r="A22" s="290" t="s">
        <v>210</v>
      </c>
      <c r="B22" s="288">
        <v>570606</v>
      </c>
      <c r="C22" s="289"/>
      <c r="D22" s="288">
        <v>283640</v>
      </c>
      <c r="E22" s="289"/>
      <c r="F22" s="288">
        <v>286965</v>
      </c>
      <c r="G22" s="26"/>
      <c r="I22" s="27"/>
      <c r="J22" s="27"/>
      <c r="K22" s="27"/>
    </row>
    <row r="23" spans="1:11" ht="12.75" customHeight="1" thickBot="1">
      <c r="A23" s="287" t="s">
        <v>209</v>
      </c>
      <c r="B23" s="285">
        <v>136068</v>
      </c>
      <c r="C23" s="286"/>
      <c r="D23" s="285">
        <v>34400</v>
      </c>
      <c r="E23" s="286"/>
      <c r="F23" s="285">
        <v>101668</v>
      </c>
      <c r="G23" s="46"/>
      <c r="I23" s="27"/>
      <c r="J23" s="27"/>
      <c r="K23" s="27"/>
    </row>
    <row r="24" spans="6:7" ht="15">
      <c r="F24" s="834" t="s">
        <v>208</v>
      </c>
      <c r="G24" s="834"/>
    </row>
    <row r="26" spans="2:6" ht="12.75">
      <c r="B26" s="27"/>
      <c r="D26" s="27"/>
      <c r="F26" s="27"/>
    </row>
    <row r="27" spans="2:6" ht="12.75">
      <c r="B27" s="27"/>
      <c r="D27" s="27"/>
      <c r="F27" s="27"/>
    </row>
    <row r="28" spans="2:6" ht="12.75">
      <c r="B28" s="27"/>
      <c r="F28" s="27"/>
    </row>
    <row r="29" spans="2:6" ht="12.75">
      <c r="B29" s="27"/>
      <c r="D29" s="27"/>
      <c r="F29" s="27"/>
    </row>
    <row r="30" spans="2:6" ht="12.75">
      <c r="B30" s="27"/>
      <c r="D30" s="27"/>
      <c r="F30" s="27"/>
    </row>
    <row r="31" spans="2:6" ht="12.75">
      <c r="B31" s="27"/>
      <c r="D31" s="27"/>
      <c r="F31" s="27"/>
    </row>
    <row r="32" spans="2:6" ht="12.75">
      <c r="B32" s="27"/>
      <c r="D32" s="27"/>
      <c r="F32" s="27"/>
    </row>
    <row r="33" spans="2:6" ht="12.75">
      <c r="B33" s="27"/>
      <c r="D33" s="27"/>
      <c r="F33" s="27"/>
    </row>
    <row r="34" spans="2:4" ht="12.75">
      <c r="B34" s="27"/>
      <c r="D34" s="27"/>
    </row>
    <row r="35" spans="2:6" ht="12.75">
      <c r="B35" s="27"/>
      <c r="D35" s="27"/>
      <c r="F35" s="27"/>
    </row>
    <row r="36" spans="2:6" ht="12.75">
      <c r="B36" s="27"/>
      <c r="D36" s="27"/>
      <c r="F36" s="27"/>
    </row>
    <row r="37" spans="2:4" ht="12.75">
      <c r="B37" s="27"/>
      <c r="D37" s="27"/>
    </row>
    <row r="38" spans="2:6" ht="12.75">
      <c r="B38" s="27"/>
      <c r="D38" s="27"/>
      <c r="F38" s="27"/>
    </row>
    <row r="39" spans="2:6" ht="12.75">
      <c r="B39" s="27"/>
      <c r="F39" s="27"/>
    </row>
    <row r="40" spans="2:6" ht="12.75">
      <c r="B40" s="27"/>
      <c r="D40" s="27"/>
      <c r="F40" s="27"/>
    </row>
    <row r="41" spans="2:6" ht="12.75">
      <c r="B41" s="27"/>
      <c r="D41" s="27"/>
      <c r="F41" s="2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1" sqref="A1:G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63" t="s">
        <v>441</v>
      </c>
      <c r="B1" s="763"/>
      <c r="C1" s="763"/>
      <c r="D1" s="763"/>
      <c r="E1" s="763"/>
      <c r="F1" s="763"/>
      <c r="G1" s="763"/>
    </row>
    <row r="2" spans="1:7" ht="18.75">
      <c r="A2" s="764" t="s">
        <v>81</v>
      </c>
      <c r="B2" s="764"/>
      <c r="C2" s="764"/>
      <c r="D2" s="764"/>
      <c r="E2" s="764"/>
      <c r="F2" s="764"/>
      <c r="G2" s="764"/>
    </row>
    <row r="3" spans="1:7" ht="14.25">
      <c r="A3" s="772" t="s">
        <v>26</v>
      </c>
      <c r="B3" s="772"/>
      <c r="C3" s="772"/>
      <c r="D3" s="772"/>
      <c r="E3" s="772"/>
      <c r="F3" s="772"/>
      <c r="G3" s="772"/>
    </row>
    <row r="4" spans="1:7" ht="14.25">
      <c r="A4" s="152"/>
      <c r="B4" s="152"/>
      <c r="C4" s="152"/>
      <c r="D4" s="152"/>
      <c r="E4" s="152"/>
      <c r="F4" s="152"/>
      <c r="G4" s="152"/>
    </row>
    <row r="5" spans="1:7" ht="15.75">
      <c r="A5" s="768" t="s">
        <v>39</v>
      </c>
      <c r="B5" s="769" t="s">
        <v>0</v>
      </c>
      <c r="C5" s="768"/>
      <c r="D5" s="765" t="s">
        <v>40</v>
      </c>
      <c r="E5" s="767"/>
      <c r="F5" s="765" t="s">
        <v>40</v>
      </c>
      <c r="G5" s="766"/>
    </row>
    <row r="6" spans="1:7" ht="15.75">
      <c r="A6" s="768"/>
      <c r="B6" s="770"/>
      <c r="C6" s="771"/>
      <c r="D6" s="765" t="s">
        <v>41</v>
      </c>
      <c r="E6" s="767"/>
      <c r="F6" s="765" t="s">
        <v>42</v>
      </c>
      <c r="G6" s="766"/>
    </row>
    <row r="7" spans="1:11" ht="12.75">
      <c r="A7" s="290" t="s">
        <v>234</v>
      </c>
      <c r="B7" s="307">
        <v>1471184</v>
      </c>
      <c r="C7" s="308"/>
      <c r="D7" s="307">
        <v>897203</v>
      </c>
      <c r="E7" s="308"/>
      <c r="F7" s="307">
        <v>573981</v>
      </c>
      <c r="G7" s="26"/>
      <c r="I7" s="27"/>
      <c r="J7" s="27"/>
      <c r="K7" s="27"/>
    </row>
    <row r="8" spans="1:11" ht="12.75">
      <c r="A8" s="290" t="s">
        <v>233</v>
      </c>
      <c r="B8" s="288">
        <v>36516</v>
      </c>
      <c r="C8" s="289"/>
      <c r="D8" s="288">
        <v>31910</v>
      </c>
      <c r="E8" s="289"/>
      <c r="F8" s="288">
        <v>4606</v>
      </c>
      <c r="G8" s="26"/>
      <c r="I8" s="27"/>
      <c r="J8" s="27"/>
      <c r="K8" s="27"/>
    </row>
    <row r="9" spans="1:11" ht="12.75">
      <c r="A9" s="290" t="s">
        <v>232</v>
      </c>
      <c r="B9" s="288">
        <v>1283941</v>
      </c>
      <c r="C9" s="289"/>
      <c r="D9" s="288">
        <v>152004</v>
      </c>
      <c r="E9" s="289"/>
      <c r="F9" s="288">
        <v>1131937</v>
      </c>
      <c r="G9" s="26"/>
      <c r="I9" s="27"/>
      <c r="J9" s="27"/>
      <c r="K9" s="27"/>
    </row>
    <row r="10" spans="1:11" ht="12.75">
      <c r="A10" s="290" t="s">
        <v>231</v>
      </c>
      <c r="B10" s="288">
        <v>141519</v>
      </c>
      <c r="C10" s="289"/>
      <c r="D10" s="288">
        <v>13172</v>
      </c>
      <c r="E10" s="289"/>
      <c r="F10" s="288">
        <v>128347</v>
      </c>
      <c r="G10" s="26"/>
      <c r="I10" s="27"/>
      <c r="J10" s="27"/>
      <c r="K10" s="27"/>
    </row>
    <row r="11" spans="1:11" ht="12.75">
      <c r="A11" s="290" t="s">
        <v>230</v>
      </c>
      <c r="B11" s="288">
        <v>123447</v>
      </c>
      <c r="C11" s="289"/>
      <c r="D11" s="288">
        <v>56414</v>
      </c>
      <c r="E11" s="289"/>
      <c r="F11" s="288">
        <v>67033</v>
      </c>
      <c r="G11" s="26"/>
      <c r="I11" s="27"/>
      <c r="J11" s="27"/>
      <c r="K11" s="27"/>
    </row>
    <row r="12" spans="1:11" ht="12.75">
      <c r="A12" s="290" t="s">
        <v>46</v>
      </c>
      <c r="B12" s="288">
        <v>214221</v>
      </c>
      <c r="C12" s="289"/>
      <c r="D12" s="288">
        <v>2779</v>
      </c>
      <c r="E12" s="289"/>
      <c r="F12" s="288">
        <v>211442</v>
      </c>
      <c r="G12" s="26"/>
      <c r="I12" s="27"/>
      <c r="J12" s="27"/>
      <c r="K12" s="27"/>
    </row>
    <row r="13" spans="1:7" ht="12.75">
      <c r="A13" s="290" t="s">
        <v>44</v>
      </c>
      <c r="B13" s="288">
        <v>500</v>
      </c>
      <c r="C13" s="289"/>
      <c r="D13" s="288">
        <v>98</v>
      </c>
      <c r="E13" s="289"/>
      <c r="F13" s="288">
        <v>402</v>
      </c>
      <c r="G13" s="26"/>
    </row>
    <row r="14" spans="1:7" ht="12.75">
      <c r="A14" s="290" t="s">
        <v>229</v>
      </c>
      <c r="B14" s="288">
        <v>1073</v>
      </c>
      <c r="C14" s="289"/>
      <c r="D14" s="288">
        <v>1033</v>
      </c>
      <c r="E14" s="289"/>
      <c r="F14" s="288">
        <v>40</v>
      </c>
      <c r="G14" s="26"/>
    </row>
    <row r="15" spans="1:11" ht="12.75">
      <c r="A15" s="290" t="s">
        <v>228</v>
      </c>
      <c r="B15" s="305">
        <v>32076</v>
      </c>
      <c r="C15" s="289"/>
      <c r="D15" s="305">
        <v>1424</v>
      </c>
      <c r="E15" s="306"/>
      <c r="F15" s="305">
        <v>30652</v>
      </c>
      <c r="G15" s="26"/>
      <c r="I15" s="27"/>
      <c r="J15" s="27"/>
      <c r="K15" s="27"/>
    </row>
    <row r="16" spans="1:11" ht="15">
      <c r="A16" s="304" t="s">
        <v>50</v>
      </c>
      <c r="B16" s="303">
        <v>4958896</v>
      </c>
      <c r="C16" s="299"/>
      <c r="D16" s="303">
        <v>2157174</v>
      </c>
      <c r="E16" s="299"/>
      <c r="F16" s="303">
        <v>2801722</v>
      </c>
      <c r="G16" s="26"/>
      <c r="I16" s="27"/>
      <c r="J16" s="27"/>
      <c r="K16" s="27"/>
    </row>
    <row r="17" spans="1:11" ht="15">
      <c r="A17" s="304" t="s">
        <v>227</v>
      </c>
      <c r="B17" s="303"/>
      <c r="C17" s="299"/>
      <c r="D17" s="303"/>
      <c r="E17" s="299"/>
      <c r="F17" s="303"/>
      <c r="G17" s="26"/>
      <c r="I17" s="27"/>
      <c r="J17" s="27"/>
      <c r="K17" s="27"/>
    </row>
    <row r="18" spans="1:11" ht="12.75">
      <c r="A18" s="290" t="s">
        <v>226</v>
      </c>
      <c r="B18" s="288">
        <v>1263</v>
      </c>
      <c r="C18" s="289"/>
      <c r="D18" s="288">
        <v>538</v>
      </c>
      <c r="E18" s="289"/>
      <c r="F18" s="288">
        <v>726</v>
      </c>
      <c r="G18" s="26"/>
      <c r="I18" s="27"/>
      <c r="K18" s="27"/>
    </row>
    <row r="19" spans="1:11" ht="12.75">
      <c r="A19" s="290" t="s">
        <v>225</v>
      </c>
      <c r="B19" s="288">
        <v>8851</v>
      </c>
      <c r="C19" s="289"/>
      <c r="D19" s="288">
        <v>7506</v>
      </c>
      <c r="E19" s="289"/>
      <c r="F19" s="288">
        <v>1346</v>
      </c>
      <c r="G19" s="26"/>
      <c r="I19" s="27"/>
      <c r="J19" s="27"/>
      <c r="K19" s="27"/>
    </row>
    <row r="20" spans="1:11" ht="12.75">
      <c r="A20" s="290" t="s">
        <v>224</v>
      </c>
      <c r="B20" s="288">
        <v>9330</v>
      </c>
      <c r="C20" s="289"/>
      <c r="D20" s="288">
        <v>1481</v>
      </c>
      <c r="E20" s="289"/>
      <c r="F20" s="288">
        <v>7850</v>
      </c>
      <c r="G20" s="26"/>
      <c r="I20" s="27"/>
      <c r="J20" s="27"/>
      <c r="K20" s="27"/>
    </row>
    <row r="21" spans="1:11" ht="12.75">
      <c r="A21" s="290" t="s">
        <v>223</v>
      </c>
      <c r="B21" s="305">
        <v>59906</v>
      </c>
      <c r="C21" s="306"/>
      <c r="D21" s="305">
        <v>45069</v>
      </c>
      <c r="E21" s="306"/>
      <c r="F21" s="305">
        <v>14838</v>
      </c>
      <c r="G21" s="26"/>
      <c r="I21" s="27"/>
      <c r="J21" s="27"/>
      <c r="K21" s="27"/>
    </row>
    <row r="22" spans="1:11" ht="15">
      <c r="A22" s="304" t="s">
        <v>51</v>
      </c>
      <c r="B22" s="303">
        <v>79352</v>
      </c>
      <c r="C22" s="299"/>
      <c r="D22" s="303">
        <v>54593</v>
      </c>
      <c r="E22" s="299"/>
      <c r="F22" s="303">
        <v>24759</v>
      </c>
      <c r="G22" s="26"/>
      <c r="I22" s="27"/>
      <c r="J22" s="27"/>
      <c r="K22" s="27"/>
    </row>
    <row r="23" spans="1:11" ht="15.75" thickBot="1">
      <c r="A23" s="302" t="s">
        <v>52</v>
      </c>
      <c r="B23" s="300">
        <v>4879544</v>
      </c>
      <c r="C23" s="301"/>
      <c r="D23" s="300">
        <v>2102581</v>
      </c>
      <c r="E23" s="301"/>
      <c r="F23" s="300">
        <v>2776963</v>
      </c>
      <c r="G23" s="46"/>
      <c r="I23" s="27"/>
      <c r="J23" s="27"/>
      <c r="K23" s="27"/>
    </row>
    <row r="24" spans="1:11" ht="7.5" customHeight="1">
      <c r="A24" s="813"/>
      <c r="B24" s="813"/>
      <c r="C24" s="813"/>
      <c r="D24" s="813"/>
      <c r="E24" s="813"/>
      <c r="F24" s="813"/>
      <c r="G24" s="813"/>
      <c r="I24" s="27"/>
      <c r="J24" s="27"/>
      <c r="K24" s="27"/>
    </row>
    <row r="25" spans="1:11" s="145" customFormat="1" ht="63.75" customHeight="1">
      <c r="A25" s="749" t="s">
        <v>102</v>
      </c>
      <c r="B25" s="749"/>
      <c r="C25" s="749"/>
      <c r="D25" s="749"/>
      <c r="E25" s="749"/>
      <c r="F25" s="749"/>
      <c r="G25" s="749"/>
      <c r="I25" s="147"/>
      <c r="J25" s="147"/>
      <c r="K25" s="147"/>
    </row>
    <row r="26" spans="1:7" s="145" customFormat="1" ht="12.75">
      <c r="A26" s="749" t="s">
        <v>82</v>
      </c>
      <c r="B26" s="749"/>
      <c r="C26" s="749"/>
      <c r="D26" s="749"/>
      <c r="E26" s="749"/>
      <c r="F26" s="749"/>
      <c r="G26" s="749"/>
    </row>
    <row r="27" spans="2:6" ht="12.75">
      <c r="B27" s="27"/>
      <c r="D27" s="27"/>
      <c r="F27" s="27"/>
    </row>
    <row r="28" spans="2:6" ht="12.75">
      <c r="B28" s="27"/>
      <c r="D28" s="27"/>
      <c r="F28" s="27"/>
    </row>
    <row r="29" spans="2:6" ht="15">
      <c r="B29" s="27"/>
      <c r="D29" s="299"/>
      <c r="F29" s="27"/>
    </row>
    <row r="30" spans="2:6" ht="12.75">
      <c r="B30" s="27"/>
      <c r="D30" s="27"/>
      <c r="F30" s="27"/>
    </row>
    <row r="31" spans="2:6" ht="12.75">
      <c r="B31" s="27"/>
      <c r="D31" s="27"/>
      <c r="F31" s="27"/>
    </row>
    <row r="33" ht="12.75">
      <c r="D33" s="27"/>
    </row>
    <row r="34" spans="2:6" ht="12.75">
      <c r="B34" s="27"/>
      <c r="D34" s="27"/>
      <c r="F34" s="27"/>
    </row>
    <row r="35" spans="2:6" ht="12.75">
      <c r="B35" s="27"/>
      <c r="D35" s="27"/>
      <c r="F35" s="27"/>
    </row>
    <row r="36" ht="12.75">
      <c r="B36" s="27"/>
    </row>
    <row r="37" spans="2:6" ht="12.75">
      <c r="B37" s="27"/>
      <c r="D37" s="27"/>
      <c r="F37" s="27"/>
    </row>
    <row r="38" spans="2:6" ht="12.75">
      <c r="B38" s="27"/>
      <c r="F38" s="27"/>
    </row>
    <row r="39" spans="2:6" ht="12.75">
      <c r="B39" s="27"/>
      <c r="D39" s="27"/>
      <c r="F39" s="27"/>
    </row>
    <row r="40" spans="2:6" ht="12.75">
      <c r="B40" s="27"/>
      <c r="D40" s="27"/>
      <c r="F40" s="27"/>
    </row>
    <row r="41" spans="2:6" ht="12.75">
      <c r="B41" s="27"/>
      <c r="D41" s="27"/>
      <c r="F41" s="27"/>
    </row>
  </sheetData>
  <sheetProtection/>
  <mergeCells count="12">
    <mergeCell ref="A26:G26"/>
    <mergeCell ref="A1:G1"/>
    <mergeCell ref="A2:G2"/>
    <mergeCell ref="A3:G3"/>
    <mergeCell ref="A5:A6"/>
    <mergeCell ref="B5:C6"/>
    <mergeCell ref="D5:E5"/>
    <mergeCell ref="F5:G5"/>
    <mergeCell ref="D6:E6"/>
    <mergeCell ref="F6:G6"/>
    <mergeCell ref="A25:G25"/>
    <mergeCell ref="A24:G24"/>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1" sqref="A1:G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6.5" customHeight="1">
      <c r="A1" s="836" t="s">
        <v>442</v>
      </c>
      <c r="B1" s="836"/>
      <c r="C1" s="836"/>
      <c r="D1" s="836"/>
      <c r="E1" s="836"/>
      <c r="F1" s="836"/>
      <c r="G1" s="836"/>
    </row>
    <row r="2" spans="1:7" ht="15">
      <c r="A2" s="837" t="s">
        <v>81</v>
      </c>
      <c r="B2" s="837"/>
      <c r="C2" s="837"/>
      <c r="D2" s="837"/>
      <c r="E2" s="837"/>
      <c r="F2" s="837"/>
      <c r="G2" s="837"/>
    </row>
    <row r="3" spans="1:7" ht="14.25">
      <c r="A3" s="838" t="s">
        <v>26</v>
      </c>
      <c r="B3" s="838"/>
      <c r="C3" s="838"/>
      <c r="D3" s="838"/>
      <c r="E3" s="838"/>
      <c r="F3" s="838"/>
      <c r="G3" s="838"/>
    </row>
    <row r="4" spans="1:7" ht="14.25">
      <c r="A4" s="325"/>
      <c r="B4" s="325"/>
      <c r="C4" s="325"/>
      <c r="D4" s="325"/>
      <c r="E4" s="325"/>
      <c r="F4" s="325"/>
      <c r="G4" s="325"/>
    </row>
    <row r="5" spans="1:7" ht="15.75">
      <c r="A5" s="768" t="s">
        <v>39</v>
      </c>
      <c r="B5" s="769" t="s">
        <v>0</v>
      </c>
      <c r="C5" s="768"/>
      <c r="D5" s="765" t="s">
        <v>40</v>
      </c>
      <c r="E5" s="767"/>
      <c r="F5" s="765" t="s">
        <v>40</v>
      </c>
      <c r="G5" s="766"/>
    </row>
    <row r="6" spans="1:7" ht="15.75">
      <c r="A6" s="768"/>
      <c r="B6" s="839"/>
      <c r="C6" s="840"/>
      <c r="D6" s="765" t="s">
        <v>41</v>
      </c>
      <c r="E6" s="767"/>
      <c r="F6" s="765" t="s">
        <v>42</v>
      </c>
      <c r="G6" s="766"/>
    </row>
    <row r="7" spans="1:7" ht="15.75">
      <c r="A7" s="324" t="s">
        <v>222</v>
      </c>
      <c r="B7" s="322"/>
      <c r="C7" s="323"/>
      <c r="D7" s="322"/>
      <c r="E7" s="321"/>
      <c r="F7" s="320"/>
      <c r="G7" s="319"/>
    </row>
    <row r="8" spans="1:11" ht="12.75">
      <c r="A8" s="315" t="s">
        <v>221</v>
      </c>
      <c r="B8" s="316">
        <v>5109</v>
      </c>
      <c r="C8" s="318"/>
      <c r="D8" s="316">
        <v>1605</v>
      </c>
      <c r="E8" s="317"/>
      <c r="F8" s="316">
        <v>3505</v>
      </c>
      <c r="G8" s="6"/>
      <c r="I8" s="17"/>
      <c r="J8" s="17"/>
      <c r="K8" s="17"/>
    </row>
    <row r="9" spans="1:11" ht="12.75">
      <c r="A9" s="315" t="s">
        <v>220</v>
      </c>
      <c r="B9" s="313">
        <v>65353</v>
      </c>
      <c r="C9" s="314"/>
      <c r="D9" s="313">
        <v>44900</v>
      </c>
      <c r="E9" s="314"/>
      <c r="F9" s="313">
        <v>20454</v>
      </c>
      <c r="G9" s="6"/>
      <c r="I9" s="17"/>
      <c r="J9" s="17"/>
      <c r="K9" s="17"/>
    </row>
    <row r="10" spans="1:11" ht="12.75">
      <c r="A10" s="315" t="s">
        <v>219</v>
      </c>
      <c r="B10" s="313">
        <v>1745</v>
      </c>
      <c r="C10" s="314"/>
      <c r="D10" s="313">
        <v>19</v>
      </c>
      <c r="E10" s="314"/>
      <c r="F10" s="313">
        <v>1727</v>
      </c>
      <c r="G10" s="6"/>
      <c r="I10" s="17"/>
      <c r="K10" s="17"/>
    </row>
    <row r="11" spans="1:11" ht="12.75">
      <c r="A11" s="315" t="s">
        <v>218</v>
      </c>
      <c r="B11" s="313">
        <v>31905</v>
      </c>
      <c r="C11" s="314"/>
      <c r="D11" s="313">
        <v>15486</v>
      </c>
      <c r="E11" s="314"/>
      <c r="F11" s="313">
        <v>16419</v>
      </c>
      <c r="G11" s="6"/>
      <c r="I11" s="17"/>
      <c r="J11" s="17"/>
      <c r="K11" s="17"/>
    </row>
    <row r="12" spans="1:11" ht="12.75">
      <c r="A12" s="315" t="s">
        <v>217</v>
      </c>
      <c r="B12" s="313">
        <v>70592</v>
      </c>
      <c r="C12" s="314"/>
      <c r="D12" s="313">
        <v>20623</v>
      </c>
      <c r="E12" s="314"/>
      <c r="F12" s="313">
        <v>49968</v>
      </c>
      <c r="G12" s="6"/>
      <c r="I12" s="17"/>
      <c r="J12" s="17"/>
      <c r="K12" s="17"/>
    </row>
    <row r="13" spans="1:11" ht="12.75">
      <c r="A13" s="315" t="s">
        <v>216</v>
      </c>
      <c r="B13" s="313">
        <v>80085</v>
      </c>
      <c r="C13" s="314"/>
      <c r="D13" s="313">
        <v>64955</v>
      </c>
      <c r="E13" s="314"/>
      <c r="F13" s="313">
        <v>15131</v>
      </c>
      <c r="G13" s="6"/>
      <c r="I13" s="17"/>
      <c r="J13" s="17"/>
      <c r="K13" s="17"/>
    </row>
    <row r="14" spans="1:11" ht="12.75">
      <c r="A14" s="315" t="s">
        <v>215</v>
      </c>
      <c r="B14" s="313">
        <v>29296</v>
      </c>
      <c r="C14" s="314"/>
      <c r="D14" s="313">
        <v>25407</v>
      </c>
      <c r="E14" s="314"/>
      <c r="F14" s="313">
        <v>3889</v>
      </c>
      <c r="G14" s="6"/>
      <c r="I14" s="17"/>
      <c r="J14" s="17"/>
      <c r="K14" s="17"/>
    </row>
    <row r="15" spans="1:11" ht="12.75">
      <c r="A15" s="315" t="s">
        <v>214</v>
      </c>
      <c r="B15" s="313">
        <v>73838</v>
      </c>
      <c r="C15" s="314"/>
      <c r="D15" s="313">
        <v>64125</v>
      </c>
      <c r="E15" s="314"/>
      <c r="F15" s="313">
        <v>9713</v>
      </c>
      <c r="G15" s="6"/>
      <c r="I15" s="17"/>
      <c r="J15" s="17"/>
      <c r="K15" s="17"/>
    </row>
    <row r="16" spans="1:10" ht="12.75">
      <c r="A16" s="315" t="s">
        <v>213</v>
      </c>
      <c r="B16" s="313">
        <v>1994</v>
      </c>
      <c r="C16" s="314"/>
      <c r="D16" s="313">
        <v>1602</v>
      </c>
      <c r="E16" s="314"/>
      <c r="F16" s="313">
        <v>392</v>
      </c>
      <c r="G16" s="6"/>
      <c r="I16" s="17"/>
      <c r="J16" s="17"/>
    </row>
    <row r="17" spans="1:11" ht="12.75">
      <c r="A17" s="315" t="s">
        <v>212</v>
      </c>
      <c r="B17" s="313">
        <v>212266</v>
      </c>
      <c r="C17" s="314"/>
      <c r="D17" s="313">
        <v>162236</v>
      </c>
      <c r="E17" s="314"/>
      <c r="F17" s="313">
        <v>50030</v>
      </c>
      <c r="G17" s="6"/>
      <c r="I17" s="17"/>
      <c r="J17" s="17"/>
      <c r="K17" s="17"/>
    </row>
    <row r="18" spans="1:10" ht="12.75">
      <c r="A18" s="315" t="s">
        <v>43</v>
      </c>
      <c r="B18" s="313">
        <v>55694</v>
      </c>
      <c r="C18" s="314"/>
      <c r="D18" s="313">
        <v>53813</v>
      </c>
      <c r="E18" s="314"/>
      <c r="F18" s="313">
        <v>1881</v>
      </c>
      <c r="G18" s="6"/>
      <c r="I18" s="17"/>
      <c r="J18" s="17"/>
    </row>
    <row r="19" spans="1:10" ht="12.75">
      <c r="A19" s="315" t="s">
        <v>211</v>
      </c>
      <c r="B19" s="313">
        <v>4279</v>
      </c>
      <c r="C19" s="314"/>
      <c r="D19" s="313">
        <v>3718</v>
      </c>
      <c r="E19" s="314"/>
      <c r="F19" s="313">
        <v>561</v>
      </c>
      <c r="G19" s="6"/>
      <c r="I19" s="17"/>
      <c r="J19" s="17"/>
    </row>
    <row r="20" spans="1:11" ht="12.75">
      <c r="A20" s="315" t="s">
        <v>48</v>
      </c>
      <c r="B20" s="313">
        <v>3478</v>
      </c>
      <c r="C20" s="314"/>
      <c r="D20" s="313">
        <v>2252</v>
      </c>
      <c r="E20" s="314"/>
      <c r="F20" s="313">
        <v>1226</v>
      </c>
      <c r="G20" s="6"/>
      <c r="I20" s="17"/>
      <c r="J20" s="17"/>
      <c r="K20" s="17"/>
    </row>
    <row r="21" spans="1:11" ht="12.75">
      <c r="A21" s="315" t="s">
        <v>47</v>
      </c>
      <c r="B21" s="313">
        <v>47975</v>
      </c>
      <c r="C21" s="314"/>
      <c r="D21" s="313">
        <v>82</v>
      </c>
      <c r="E21" s="314"/>
      <c r="F21" s="313">
        <v>47893</v>
      </c>
      <c r="G21" s="6"/>
      <c r="I21" s="17"/>
      <c r="K21" s="17"/>
    </row>
    <row r="22" spans="1:11" ht="12.75" customHeight="1">
      <c r="A22" s="315" t="s">
        <v>210</v>
      </c>
      <c r="B22" s="313">
        <v>487042</v>
      </c>
      <c r="C22" s="314"/>
      <c r="D22" s="313">
        <v>221251</v>
      </c>
      <c r="E22" s="314"/>
      <c r="F22" s="313">
        <v>265791</v>
      </c>
      <c r="G22" s="6"/>
      <c r="I22" s="17"/>
      <c r="J22" s="17"/>
      <c r="K22" s="17"/>
    </row>
    <row r="23" spans="1:11" ht="12.75" customHeight="1" thickBot="1">
      <c r="A23" s="312" t="s">
        <v>209</v>
      </c>
      <c r="B23" s="310">
        <v>121247</v>
      </c>
      <c r="C23" s="311"/>
      <c r="D23" s="310">
        <v>26176</v>
      </c>
      <c r="E23" s="311"/>
      <c r="F23" s="310">
        <v>95071</v>
      </c>
      <c r="G23" s="309"/>
      <c r="I23" s="17"/>
      <c r="J23" s="17"/>
      <c r="K23" s="17"/>
    </row>
    <row r="24" spans="6:7" ht="15">
      <c r="F24" s="835" t="s">
        <v>208</v>
      </c>
      <c r="G24" s="835"/>
    </row>
    <row r="26" spans="2:6" ht="12.75">
      <c r="B26" s="17"/>
      <c r="D26" s="17"/>
      <c r="F26" s="17"/>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39" spans="2:6" ht="12.75">
      <c r="B39" s="17"/>
      <c r="D39" s="17"/>
      <c r="F39" s="17"/>
    </row>
    <row r="40" spans="2:6" ht="12.75">
      <c r="B40" s="17"/>
      <c r="D40" s="17"/>
      <c r="F40" s="17"/>
    </row>
    <row r="41" spans="2:6" ht="12.75">
      <c r="B41" s="17"/>
      <c r="D41" s="17"/>
      <c r="F41" s="17"/>
    </row>
    <row r="42" spans="2:4" ht="12.75">
      <c r="B42" s="17"/>
      <c r="C42" s="17"/>
      <c r="D42" s="17"/>
    </row>
    <row r="43" spans="2:4" ht="12.75">
      <c r="B43" s="17"/>
      <c r="C43" s="17"/>
      <c r="D43" s="1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1" sqref="A1:G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836" t="s">
        <v>442</v>
      </c>
      <c r="B1" s="836"/>
      <c r="C1" s="836"/>
      <c r="D1" s="836"/>
      <c r="E1" s="836"/>
      <c r="F1" s="836"/>
      <c r="G1" s="836"/>
    </row>
    <row r="2" spans="1:7" ht="15">
      <c r="A2" s="837" t="s">
        <v>81</v>
      </c>
      <c r="B2" s="837"/>
      <c r="C2" s="837"/>
      <c r="D2" s="837"/>
      <c r="E2" s="837"/>
      <c r="F2" s="837"/>
      <c r="G2" s="837"/>
    </row>
    <row r="3" spans="1:7" ht="14.25">
      <c r="A3" s="838" t="s">
        <v>26</v>
      </c>
      <c r="B3" s="838"/>
      <c r="C3" s="838"/>
      <c r="D3" s="838"/>
      <c r="E3" s="838"/>
      <c r="F3" s="838"/>
      <c r="G3" s="838"/>
    </row>
    <row r="4" spans="1:7" ht="14.25">
      <c r="A4" s="325"/>
      <c r="B4" s="325"/>
      <c r="C4" s="325"/>
      <c r="D4" s="325"/>
      <c r="E4" s="325"/>
      <c r="F4" s="325"/>
      <c r="G4" s="325"/>
    </row>
    <row r="5" spans="1:7" ht="15.75">
      <c r="A5" s="768" t="s">
        <v>39</v>
      </c>
      <c r="B5" s="769" t="s">
        <v>0</v>
      </c>
      <c r="C5" s="768"/>
      <c r="D5" s="765" t="s">
        <v>40</v>
      </c>
      <c r="E5" s="767"/>
      <c r="F5" s="765" t="s">
        <v>40</v>
      </c>
      <c r="G5" s="766"/>
    </row>
    <row r="6" spans="1:7" ht="15.75">
      <c r="A6" s="768"/>
      <c r="B6" s="839"/>
      <c r="C6" s="840"/>
      <c r="D6" s="765" t="s">
        <v>41</v>
      </c>
      <c r="E6" s="767"/>
      <c r="F6" s="765" t="s">
        <v>42</v>
      </c>
      <c r="G6" s="766"/>
    </row>
    <row r="7" spans="1:11" ht="12.75">
      <c r="A7" s="315" t="s">
        <v>234</v>
      </c>
      <c r="B7" s="334">
        <v>1411913</v>
      </c>
      <c r="C7" s="335"/>
      <c r="D7" s="334">
        <v>844485</v>
      </c>
      <c r="E7" s="335"/>
      <c r="F7" s="334">
        <v>567429</v>
      </c>
      <c r="G7" s="6"/>
      <c r="I7" s="17"/>
      <c r="J7" s="17"/>
      <c r="K7" s="17"/>
    </row>
    <row r="8" spans="1:11" ht="12.75">
      <c r="A8" s="315" t="s">
        <v>233</v>
      </c>
      <c r="B8" s="313">
        <v>25445</v>
      </c>
      <c r="C8" s="314"/>
      <c r="D8" s="313">
        <v>23283</v>
      </c>
      <c r="E8" s="314"/>
      <c r="F8" s="313">
        <v>2161</v>
      </c>
      <c r="G8" s="6"/>
      <c r="I8" s="17"/>
      <c r="J8" s="17"/>
      <c r="K8" s="17"/>
    </row>
    <row r="9" spans="1:11" ht="12.75">
      <c r="A9" s="315" t="s">
        <v>232</v>
      </c>
      <c r="B9" s="313">
        <v>1209305</v>
      </c>
      <c r="C9" s="314"/>
      <c r="D9" s="313">
        <v>119349</v>
      </c>
      <c r="E9" s="314"/>
      <c r="F9" s="313">
        <v>1089956</v>
      </c>
      <c r="G9" s="6"/>
      <c r="I9" s="17"/>
      <c r="J9" s="17"/>
      <c r="K9" s="17"/>
    </row>
    <row r="10" spans="1:11" ht="12.75">
      <c r="A10" s="315" t="s">
        <v>231</v>
      </c>
      <c r="B10" s="313">
        <v>131867</v>
      </c>
      <c r="C10" s="314"/>
      <c r="D10" s="313">
        <v>11123</v>
      </c>
      <c r="E10" s="314"/>
      <c r="F10" s="313">
        <v>120745</v>
      </c>
      <c r="G10" s="6"/>
      <c r="I10" s="17"/>
      <c r="J10" s="17"/>
      <c r="K10" s="17"/>
    </row>
    <row r="11" spans="1:11" ht="12.75">
      <c r="A11" s="315" t="s">
        <v>230</v>
      </c>
      <c r="B11" s="313">
        <v>95266</v>
      </c>
      <c r="C11" s="314"/>
      <c r="D11" s="313">
        <v>34844</v>
      </c>
      <c r="E11" s="314"/>
      <c r="F11" s="313">
        <v>60422</v>
      </c>
      <c r="G11" s="6"/>
      <c r="I11" s="17"/>
      <c r="J11" s="17"/>
      <c r="K11" s="17"/>
    </row>
    <row r="12" spans="1:11" ht="12.75">
      <c r="A12" s="315" t="s">
        <v>46</v>
      </c>
      <c r="B12" s="313">
        <v>194382</v>
      </c>
      <c r="C12" s="314"/>
      <c r="D12" s="313">
        <v>2346</v>
      </c>
      <c r="E12" s="314"/>
      <c r="F12" s="313">
        <v>192036</v>
      </c>
      <c r="G12" s="6"/>
      <c r="I12" s="17"/>
      <c r="J12" s="17"/>
      <c r="K12" s="17"/>
    </row>
    <row r="13" spans="1:7" ht="12.75">
      <c r="A13" s="315" t="s">
        <v>44</v>
      </c>
      <c r="B13" s="313">
        <v>493</v>
      </c>
      <c r="C13" s="314"/>
      <c r="D13" s="313">
        <v>93</v>
      </c>
      <c r="E13" s="314"/>
      <c r="F13" s="313">
        <v>400</v>
      </c>
      <c r="G13" s="6"/>
    </row>
    <row r="14" spans="1:7" ht="12.75">
      <c r="A14" s="315" t="s">
        <v>229</v>
      </c>
      <c r="B14" s="313">
        <v>17</v>
      </c>
      <c r="C14" s="314"/>
      <c r="D14" s="313">
        <v>13</v>
      </c>
      <c r="E14" s="314"/>
      <c r="F14" s="313">
        <v>3</v>
      </c>
      <c r="G14" s="6"/>
    </row>
    <row r="15" spans="1:11" ht="12.75">
      <c r="A15" s="315" t="s">
        <v>228</v>
      </c>
      <c r="B15" s="332">
        <v>32036</v>
      </c>
      <c r="C15" s="314"/>
      <c r="D15" s="332">
        <v>1392</v>
      </c>
      <c r="E15" s="333"/>
      <c r="F15" s="332">
        <v>30644</v>
      </c>
      <c r="G15" s="6"/>
      <c r="I15" s="17"/>
      <c r="J15" s="17"/>
      <c r="K15" s="17"/>
    </row>
    <row r="16" spans="1:11" ht="15">
      <c r="A16" s="331" t="s">
        <v>50</v>
      </c>
      <c r="B16" s="329">
        <v>4392622</v>
      </c>
      <c r="C16" s="330"/>
      <c r="D16" s="329">
        <v>1745175</v>
      </c>
      <c r="E16" s="330"/>
      <c r="F16" s="329">
        <v>2647446</v>
      </c>
      <c r="G16" s="6"/>
      <c r="I16" s="17"/>
      <c r="J16" s="17"/>
      <c r="K16" s="17"/>
    </row>
    <row r="17" spans="1:11" ht="15">
      <c r="A17" s="331" t="s">
        <v>227</v>
      </c>
      <c r="B17" s="329"/>
      <c r="C17" s="330"/>
      <c r="D17" s="329"/>
      <c r="E17" s="330"/>
      <c r="F17" s="329"/>
      <c r="G17" s="6"/>
      <c r="I17" s="17"/>
      <c r="J17" s="17"/>
      <c r="K17" s="17"/>
    </row>
    <row r="18" spans="1:11" ht="12.75">
      <c r="A18" s="315" t="s">
        <v>226</v>
      </c>
      <c r="B18" s="313">
        <v>1088</v>
      </c>
      <c r="C18" s="314"/>
      <c r="D18" s="313">
        <v>470</v>
      </c>
      <c r="E18" s="314"/>
      <c r="F18" s="313">
        <v>618</v>
      </c>
      <c r="G18" s="6"/>
      <c r="I18" s="17"/>
      <c r="K18" s="17"/>
    </row>
    <row r="19" spans="1:11" ht="12.75">
      <c r="A19" s="315" t="s">
        <v>225</v>
      </c>
      <c r="B19" s="313">
        <v>7356</v>
      </c>
      <c r="C19" s="314"/>
      <c r="D19" s="313">
        <v>6194</v>
      </c>
      <c r="E19" s="314"/>
      <c r="F19" s="313">
        <v>1161</v>
      </c>
      <c r="G19" s="6"/>
      <c r="I19" s="17"/>
      <c r="J19" s="17"/>
      <c r="K19" s="17"/>
    </row>
    <row r="20" spans="1:11" ht="12.75">
      <c r="A20" s="315" t="s">
        <v>224</v>
      </c>
      <c r="B20" s="313">
        <v>9031</v>
      </c>
      <c r="C20" s="314"/>
      <c r="D20" s="313">
        <v>1181</v>
      </c>
      <c r="E20" s="314"/>
      <c r="F20" s="313">
        <v>7849</v>
      </c>
      <c r="G20" s="6"/>
      <c r="I20" s="17"/>
      <c r="J20" s="17"/>
      <c r="K20" s="17"/>
    </row>
    <row r="21" spans="1:11" ht="12.75">
      <c r="A21" s="315" t="s">
        <v>223</v>
      </c>
      <c r="B21" s="332">
        <v>35339</v>
      </c>
      <c r="C21" s="333"/>
      <c r="D21" s="332">
        <v>23724</v>
      </c>
      <c r="E21" s="333"/>
      <c r="F21" s="332">
        <v>11615</v>
      </c>
      <c r="G21" s="6"/>
      <c r="I21" s="17"/>
      <c r="J21" s="17"/>
      <c r="K21" s="17"/>
    </row>
    <row r="22" spans="1:11" ht="15">
      <c r="A22" s="331" t="s">
        <v>51</v>
      </c>
      <c r="B22" s="329">
        <v>52814</v>
      </c>
      <c r="C22" s="330"/>
      <c r="D22" s="329">
        <v>31570</v>
      </c>
      <c r="E22" s="330"/>
      <c r="F22" s="329">
        <v>21244</v>
      </c>
      <c r="G22" s="6"/>
      <c r="I22" s="17"/>
      <c r="J22" s="17"/>
      <c r="K22" s="17"/>
    </row>
    <row r="23" spans="1:11" ht="15.75" thickBot="1">
      <c r="A23" s="328" t="s">
        <v>52</v>
      </c>
      <c r="B23" s="326">
        <v>4339808</v>
      </c>
      <c r="C23" s="327"/>
      <c r="D23" s="326">
        <v>1713605</v>
      </c>
      <c r="E23" s="327"/>
      <c r="F23" s="326">
        <v>2626202</v>
      </c>
      <c r="G23" s="309"/>
      <c r="I23" s="17"/>
      <c r="J23" s="17"/>
      <c r="K23" s="17"/>
    </row>
    <row r="24" spans="1:7" ht="7.5" customHeight="1">
      <c r="A24" s="813"/>
      <c r="B24" s="813"/>
      <c r="C24" s="813"/>
      <c r="D24" s="813"/>
      <c r="E24" s="813"/>
      <c r="F24" s="813"/>
      <c r="G24" s="813"/>
    </row>
    <row r="25" spans="1:7" s="144" customFormat="1" ht="63.75" customHeight="1">
      <c r="A25" s="749" t="s">
        <v>102</v>
      </c>
      <c r="B25" s="749"/>
      <c r="C25" s="749"/>
      <c r="D25" s="749"/>
      <c r="E25" s="749"/>
      <c r="F25" s="749"/>
      <c r="G25" s="749"/>
    </row>
    <row r="26" spans="1:7" s="144" customFormat="1" ht="12.75">
      <c r="A26" s="749" t="s">
        <v>82</v>
      </c>
      <c r="B26" s="749"/>
      <c r="C26" s="749"/>
      <c r="D26" s="749"/>
      <c r="E26" s="749"/>
      <c r="F26" s="749"/>
      <c r="G26" s="749"/>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3" spans="2:6" ht="12.75">
      <c r="B33" s="17"/>
      <c r="D33" s="17"/>
      <c r="F33" s="17"/>
    </row>
    <row r="34" spans="2:6" ht="12.75">
      <c r="B34" s="17"/>
      <c r="D34" s="17"/>
      <c r="F34" s="17"/>
    </row>
    <row r="35" spans="2:6" ht="12.75">
      <c r="B35" s="17"/>
      <c r="D35" s="17"/>
      <c r="F35" s="17"/>
    </row>
    <row r="36" spans="2:6" ht="12.75">
      <c r="B36" s="17"/>
      <c r="D36" s="17"/>
      <c r="F36" s="17"/>
    </row>
    <row r="37" spans="2:8" ht="12.75">
      <c r="B37" s="17"/>
      <c r="D37" s="17"/>
      <c r="F37" s="17"/>
      <c r="H37" s="17"/>
    </row>
    <row r="38" spans="2:6" ht="12.75">
      <c r="B38" s="17"/>
      <c r="D38" s="17"/>
      <c r="F38" s="17"/>
    </row>
    <row r="39" spans="2:6" ht="12.75">
      <c r="B39" s="17"/>
      <c r="D39" s="17"/>
      <c r="F39" s="17"/>
    </row>
    <row r="40" spans="2:6" ht="12.75">
      <c r="B40" s="17"/>
      <c r="D40" s="17"/>
      <c r="F40" s="17"/>
    </row>
    <row r="41" spans="2:6" ht="12.75">
      <c r="B41" s="17"/>
      <c r="C41" s="17"/>
      <c r="D41" s="17"/>
      <c r="E41" s="17"/>
      <c r="F41" s="17"/>
    </row>
  </sheetData>
  <sheetProtection/>
  <mergeCells count="12">
    <mergeCell ref="A26:G26"/>
    <mergeCell ref="A1:G1"/>
    <mergeCell ref="A2:G2"/>
    <mergeCell ref="A3:G3"/>
    <mergeCell ref="A5:A6"/>
    <mergeCell ref="B5:C6"/>
    <mergeCell ref="D5:E5"/>
    <mergeCell ref="F5:G5"/>
    <mergeCell ref="D6:E6"/>
    <mergeCell ref="F6:G6"/>
    <mergeCell ref="A25:G25"/>
    <mergeCell ref="A24:G24"/>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G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6.5" customHeight="1">
      <c r="A1" s="841" t="s">
        <v>443</v>
      </c>
      <c r="B1" s="841"/>
      <c r="C1" s="841"/>
      <c r="D1" s="841"/>
      <c r="E1" s="841"/>
      <c r="F1" s="841"/>
      <c r="G1" s="841"/>
    </row>
    <row r="2" spans="1:7" ht="15.75">
      <c r="A2" s="841" t="s">
        <v>235</v>
      </c>
      <c r="B2" s="841"/>
      <c r="C2" s="841"/>
      <c r="D2" s="841"/>
      <c r="E2" s="841"/>
      <c r="F2" s="841"/>
      <c r="G2" s="841"/>
    </row>
    <row r="3" spans="1:7" ht="15">
      <c r="A3" s="842" t="s">
        <v>81</v>
      </c>
      <c r="B3" s="842"/>
      <c r="C3" s="842"/>
      <c r="D3" s="842"/>
      <c r="E3" s="842"/>
      <c r="F3" s="842"/>
      <c r="G3" s="842"/>
    </row>
    <row r="4" spans="1:7" ht="14.25">
      <c r="A4" s="772" t="s">
        <v>26</v>
      </c>
      <c r="B4" s="772"/>
      <c r="C4" s="772"/>
      <c r="D4" s="772"/>
      <c r="E4" s="772"/>
      <c r="F4" s="772"/>
      <c r="G4" s="772"/>
    </row>
    <row r="5" spans="1:7" ht="14.25">
      <c r="A5" s="152"/>
      <c r="B5" s="152"/>
      <c r="C5" s="152"/>
      <c r="D5" s="152"/>
      <c r="E5" s="152"/>
      <c r="F5" s="152"/>
      <c r="G5" s="152"/>
    </row>
    <row r="6" spans="1:7" ht="15.75">
      <c r="A6" s="768" t="s">
        <v>39</v>
      </c>
      <c r="B6" s="769" t="s">
        <v>0</v>
      </c>
      <c r="C6" s="768"/>
      <c r="D6" s="765" t="s">
        <v>40</v>
      </c>
      <c r="E6" s="767"/>
      <c r="F6" s="765" t="s">
        <v>40</v>
      </c>
      <c r="G6" s="766"/>
    </row>
    <row r="7" spans="1:7" ht="15.75">
      <c r="A7" s="768"/>
      <c r="B7" s="770"/>
      <c r="C7" s="771"/>
      <c r="D7" s="765" t="s">
        <v>41</v>
      </c>
      <c r="E7" s="767"/>
      <c r="F7" s="765" t="s">
        <v>42</v>
      </c>
      <c r="G7" s="766"/>
    </row>
    <row r="8" spans="1:11" ht="15.75">
      <c r="A8" s="298" t="s">
        <v>222</v>
      </c>
      <c r="B8" s="296"/>
      <c r="C8" s="297"/>
      <c r="D8" s="296"/>
      <c r="E8" s="31"/>
      <c r="F8" s="295"/>
      <c r="G8" s="294"/>
      <c r="I8" s="27"/>
      <c r="J8" s="27"/>
      <c r="K8" s="27"/>
    </row>
    <row r="9" spans="1:11" ht="12.75">
      <c r="A9" s="290" t="s">
        <v>221</v>
      </c>
      <c r="B9" s="291">
        <v>1616</v>
      </c>
      <c r="C9" s="293"/>
      <c r="D9" s="291">
        <v>1376</v>
      </c>
      <c r="E9" s="292"/>
      <c r="F9" s="291">
        <v>240</v>
      </c>
      <c r="G9" s="26"/>
      <c r="I9" s="27"/>
      <c r="J9" s="27"/>
      <c r="K9" s="27"/>
    </row>
    <row r="10" spans="1:11" ht="12.75">
      <c r="A10" s="290" t="s">
        <v>220</v>
      </c>
      <c r="B10" s="288">
        <v>3183</v>
      </c>
      <c r="C10" s="289"/>
      <c r="D10" s="288">
        <v>2561</v>
      </c>
      <c r="E10" s="289"/>
      <c r="F10" s="288">
        <v>622</v>
      </c>
      <c r="G10" s="26"/>
      <c r="I10" s="27"/>
      <c r="K10" s="27"/>
    </row>
    <row r="11" spans="1:11" ht="12.75">
      <c r="A11" s="290" t="s">
        <v>219</v>
      </c>
      <c r="B11" s="288">
        <v>46</v>
      </c>
      <c r="C11" s="289"/>
      <c r="D11" s="288">
        <v>6</v>
      </c>
      <c r="E11" s="289"/>
      <c r="F11" s="288">
        <v>41</v>
      </c>
      <c r="G11" s="26"/>
      <c r="I11" s="27"/>
      <c r="J11" s="27"/>
      <c r="K11" s="27"/>
    </row>
    <row r="12" spans="1:11" ht="12.75">
      <c r="A12" s="290" t="s">
        <v>218</v>
      </c>
      <c r="B12" s="288">
        <v>7543</v>
      </c>
      <c r="C12" s="289"/>
      <c r="D12" s="288">
        <v>6681</v>
      </c>
      <c r="E12" s="289"/>
      <c r="F12" s="288">
        <v>862</v>
      </c>
      <c r="G12" s="26"/>
      <c r="I12" s="27"/>
      <c r="J12" s="27"/>
      <c r="K12" s="27"/>
    </row>
    <row r="13" spans="1:11" ht="12.75">
      <c r="A13" s="290" t="s">
        <v>217</v>
      </c>
      <c r="B13" s="288">
        <v>19224</v>
      </c>
      <c r="C13" s="289"/>
      <c r="D13" s="288">
        <v>12987</v>
      </c>
      <c r="E13" s="289"/>
      <c r="F13" s="288">
        <v>6237</v>
      </c>
      <c r="G13" s="26"/>
      <c r="I13" s="27"/>
      <c r="J13" s="27"/>
      <c r="K13" s="27"/>
    </row>
    <row r="14" spans="1:11" ht="12.75">
      <c r="A14" s="290" t="s">
        <v>216</v>
      </c>
      <c r="B14" s="288">
        <v>42967</v>
      </c>
      <c r="C14" s="289"/>
      <c r="D14" s="288">
        <v>31937</v>
      </c>
      <c r="E14" s="289"/>
      <c r="F14" s="288">
        <v>11031</v>
      </c>
      <c r="G14" s="26"/>
      <c r="I14" s="27"/>
      <c r="J14" s="27"/>
      <c r="K14" s="27"/>
    </row>
    <row r="15" spans="1:11" ht="12.75">
      <c r="A15" s="290" t="s">
        <v>215</v>
      </c>
      <c r="B15" s="288">
        <v>12528</v>
      </c>
      <c r="C15" s="289"/>
      <c r="D15" s="288">
        <v>9640</v>
      </c>
      <c r="E15" s="289"/>
      <c r="F15" s="288">
        <v>2888</v>
      </c>
      <c r="G15" s="26"/>
      <c r="I15" s="27"/>
      <c r="J15" s="27"/>
      <c r="K15" s="27"/>
    </row>
    <row r="16" spans="1:10" ht="12.75">
      <c r="A16" s="290" t="s">
        <v>214</v>
      </c>
      <c r="B16" s="288">
        <v>29506</v>
      </c>
      <c r="C16" s="289"/>
      <c r="D16" s="288">
        <v>25632</v>
      </c>
      <c r="E16" s="289"/>
      <c r="F16" s="288">
        <v>3874</v>
      </c>
      <c r="G16" s="26"/>
      <c r="I16" s="27"/>
      <c r="J16" s="27"/>
    </row>
    <row r="17" spans="1:11" ht="12.75">
      <c r="A17" s="290" t="s">
        <v>213</v>
      </c>
      <c r="B17" s="288">
        <v>416</v>
      </c>
      <c r="C17" s="289"/>
      <c r="D17" s="288">
        <v>393</v>
      </c>
      <c r="E17" s="289"/>
      <c r="F17" s="288">
        <v>24</v>
      </c>
      <c r="G17" s="26"/>
      <c r="I17" s="27"/>
      <c r="J17" s="27"/>
      <c r="K17" s="27"/>
    </row>
    <row r="18" spans="1:10" ht="12.75">
      <c r="A18" s="290" t="s">
        <v>212</v>
      </c>
      <c r="B18" s="288">
        <v>113021</v>
      </c>
      <c r="C18" s="289"/>
      <c r="D18" s="288">
        <v>100934</v>
      </c>
      <c r="E18" s="289"/>
      <c r="F18" s="288">
        <v>12087</v>
      </c>
      <c r="G18" s="26"/>
      <c r="I18" s="27"/>
      <c r="J18" s="27"/>
    </row>
    <row r="19" spans="1:10" ht="12.75">
      <c r="A19" s="290" t="s">
        <v>43</v>
      </c>
      <c r="B19" s="288">
        <v>18790</v>
      </c>
      <c r="C19" s="289"/>
      <c r="D19" s="288">
        <v>17452</v>
      </c>
      <c r="E19" s="289"/>
      <c r="F19" s="288">
        <v>1338</v>
      </c>
      <c r="G19" s="26"/>
      <c r="I19" s="27"/>
      <c r="J19" s="27"/>
    </row>
    <row r="20" spans="1:11" ht="12.75">
      <c r="A20" s="290" t="s">
        <v>211</v>
      </c>
      <c r="B20" s="288">
        <v>8898</v>
      </c>
      <c r="C20" s="289"/>
      <c r="D20" s="288">
        <v>8549</v>
      </c>
      <c r="E20" s="289"/>
      <c r="F20" s="288">
        <v>349</v>
      </c>
      <c r="G20" s="26"/>
      <c r="I20" s="27"/>
      <c r="J20" s="27"/>
      <c r="K20" s="27"/>
    </row>
    <row r="21" spans="1:11" ht="12.75">
      <c r="A21" s="290" t="s">
        <v>48</v>
      </c>
      <c r="B21" s="288">
        <v>4382</v>
      </c>
      <c r="C21" s="289"/>
      <c r="D21" s="288">
        <v>4025</v>
      </c>
      <c r="E21" s="289"/>
      <c r="F21" s="288">
        <v>357</v>
      </c>
      <c r="G21" s="26"/>
      <c r="I21" s="27"/>
      <c r="K21" s="27"/>
    </row>
    <row r="22" spans="1:11" ht="12.75" customHeight="1">
      <c r="A22" s="290" t="s">
        <v>47</v>
      </c>
      <c r="B22" s="288">
        <v>2015</v>
      </c>
      <c r="C22" s="289"/>
      <c r="D22" s="288">
        <v>102</v>
      </c>
      <c r="E22" s="289"/>
      <c r="F22" s="288">
        <v>1913</v>
      </c>
      <c r="G22" s="26"/>
      <c r="I22" s="27"/>
      <c r="J22" s="27"/>
      <c r="K22" s="27"/>
    </row>
    <row r="23" spans="1:11" ht="12.75" customHeight="1">
      <c r="A23" s="290" t="s">
        <v>210</v>
      </c>
      <c r="B23" s="288">
        <v>83564</v>
      </c>
      <c r="C23" s="289"/>
      <c r="D23" s="288">
        <v>62389</v>
      </c>
      <c r="E23" s="289"/>
      <c r="F23" s="288">
        <v>21174</v>
      </c>
      <c r="G23" s="26"/>
      <c r="I23" s="27"/>
      <c r="J23" s="27"/>
      <c r="K23" s="27"/>
    </row>
    <row r="24" spans="1:7" ht="13.5" thickBot="1">
      <c r="A24" s="287" t="s">
        <v>209</v>
      </c>
      <c r="B24" s="285">
        <v>14820</v>
      </c>
      <c r="C24" s="286"/>
      <c r="D24" s="285">
        <v>8224</v>
      </c>
      <c r="E24" s="286"/>
      <c r="F24" s="285">
        <v>6597</v>
      </c>
      <c r="G24" s="46"/>
    </row>
    <row r="25" spans="6:7" ht="15">
      <c r="F25" s="834" t="s">
        <v>208</v>
      </c>
      <c r="G25" s="834"/>
    </row>
    <row r="28" spans="2:4" ht="12.75">
      <c r="B28" s="27"/>
      <c r="D28" s="27"/>
    </row>
    <row r="30" spans="2:4" ht="12.75">
      <c r="B30" s="27"/>
      <c r="D30" s="27"/>
    </row>
    <row r="31" spans="2:6" ht="12.75">
      <c r="B31" s="27"/>
      <c r="D31" s="27"/>
      <c r="F31" s="27"/>
    </row>
    <row r="32" spans="2:6" ht="12.75">
      <c r="B32" s="27"/>
      <c r="D32" s="27"/>
      <c r="F32" s="27"/>
    </row>
    <row r="33" spans="2:6" ht="12.75">
      <c r="B33" s="27"/>
      <c r="D33" s="27"/>
      <c r="F33" s="27"/>
    </row>
    <row r="34" spans="2:6" ht="12.75">
      <c r="B34" s="27"/>
      <c r="D34" s="27"/>
      <c r="F34" s="27"/>
    </row>
    <row r="36" spans="2:6" ht="12.75">
      <c r="B36" s="27"/>
      <c r="D36" s="27"/>
      <c r="F36" s="27"/>
    </row>
    <row r="37" spans="2:4" ht="12.75">
      <c r="B37" s="27"/>
      <c r="D37" s="27"/>
    </row>
    <row r="38" spans="2:4" ht="12.75">
      <c r="B38" s="27"/>
      <c r="D38" s="27"/>
    </row>
    <row r="39" spans="2:4" ht="12.75">
      <c r="B39" s="27"/>
      <c r="D39" s="27"/>
    </row>
    <row r="41" spans="2:6" ht="12.75">
      <c r="B41" s="27"/>
      <c r="D41" s="27"/>
      <c r="F41" s="27"/>
    </row>
    <row r="42" spans="2:6" ht="12.75">
      <c r="B42" s="27"/>
      <c r="D42" s="27"/>
      <c r="F42" s="2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1" sqref="A1:G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836" t="s">
        <v>443</v>
      </c>
      <c r="B1" s="836"/>
      <c r="C1" s="836"/>
      <c r="D1" s="836"/>
      <c r="E1" s="836"/>
      <c r="F1" s="836"/>
      <c r="G1" s="836"/>
    </row>
    <row r="2" spans="1:7" ht="15.75">
      <c r="A2" s="836" t="s">
        <v>235</v>
      </c>
      <c r="B2" s="836"/>
      <c r="C2" s="836"/>
      <c r="D2" s="836"/>
      <c r="E2" s="836"/>
      <c r="F2" s="836"/>
      <c r="G2" s="836"/>
    </row>
    <row r="3" spans="1:7" ht="15">
      <c r="A3" s="837" t="s">
        <v>81</v>
      </c>
      <c r="B3" s="837"/>
      <c r="C3" s="837"/>
      <c r="D3" s="837"/>
      <c r="E3" s="837"/>
      <c r="F3" s="837"/>
      <c r="G3" s="837"/>
    </row>
    <row r="4" spans="1:7" ht="15.75" customHeight="1">
      <c r="A4" s="838" t="s">
        <v>26</v>
      </c>
      <c r="B4" s="838"/>
      <c r="C4" s="838"/>
      <c r="D4" s="838"/>
      <c r="E4" s="838"/>
      <c r="F4" s="838"/>
      <c r="G4" s="838"/>
    </row>
    <row r="5" spans="1:7" ht="15.75">
      <c r="A5" s="768" t="s">
        <v>39</v>
      </c>
      <c r="B5" s="769" t="s">
        <v>0</v>
      </c>
      <c r="C5" s="768"/>
      <c r="D5" s="765" t="s">
        <v>40</v>
      </c>
      <c r="E5" s="767"/>
      <c r="F5" s="765" t="s">
        <v>40</v>
      </c>
      <c r="G5" s="766"/>
    </row>
    <row r="6" spans="1:11" ht="15.75">
      <c r="A6" s="768"/>
      <c r="B6" s="770"/>
      <c r="C6" s="771"/>
      <c r="D6" s="765" t="s">
        <v>41</v>
      </c>
      <c r="E6" s="767"/>
      <c r="F6" s="765" t="s">
        <v>42</v>
      </c>
      <c r="G6" s="766"/>
      <c r="I6" s="17"/>
      <c r="J6" s="17"/>
      <c r="K6" s="17"/>
    </row>
    <row r="7" spans="1:11" ht="12.75">
      <c r="A7" s="290" t="s">
        <v>234</v>
      </c>
      <c r="B7" s="344">
        <v>59270</v>
      </c>
      <c r="C7" s="345"/>
      <c r="D7" s="344">
        <v>52718</v>
      </c>
      <c r="E7" s="345"/>
      <c r="F7" s="344">
        <v>6552</v>
      </c>
      <c r="G7" s="26"/>
      <c r="I7" s="17"/>
      <c r="J7" s="17"/>
      <c r="K7" s="17"/>
    </row>
    <row r="8" spans="1:11" ht="12.75">
      <c r="A8" s="290" t="s">
        <v>233</v>
      </c>
      <c r="B8" s="342">
        <v>11072</v>
      </c>
      <c r="C8" s="343"/>
      <c r="D8" s="342">
        <v>8627</v>
      </c>
      <c r="E8" s="343"/>
      <c r="F8" s="342">
        <v>2444</v>
      </c>
      <c r="G8" s="26"/>
      <c r="I8" s="17"/>
      <c r="J8" s="17"/>
      <c r="K8" s="17"/>
    </row>
    <row r="9" spans="1:11" ht="12.75">
      <c r="A9" s="290" t="s">
        <v>232</v>
      </c>
      <c r="B9" s="342">
        <v>74636</v>
      </c>
      <c r="C9" s="343"/>
      <c r="D9" s="342">
        <v>32655</v>
      </c>
      <c r="E9" s="343"/>
      <c r="F9" s="342">
        <v>41980</v>
      </c>
      <c r="G9" s="26"/>
      <c r="I9" s="17"/>
      <c r="J9" s="17"/>
      <c r="K9" s="17"/>
    </row>
    <row r="10" spans="1:11" ht="12.75">
      <c r="A10" s="290" t="s">
        <v>231</v>
      </c>
      <c r="B10" s="342">
        <v>9652</v>
      </c>
      <c r="C10" s="343"/>
      <c r="D10" s="342">
        <v>2050</v>
      </c>
      <c r="E10" s="343"/>
      <c r="F10" s="342">
        <v>7602</v>
      </c>
      <c r="G10" s="26"/>
      <c r="I10" s="17"/>
      <c r="J10" s="17"/>
      <c r="K10" s="17"/>
    </row>
    <row r="11" spans="1:11" ht="12.75">
      <c r="A11" s="290" t="s">
        <v>230</v>
      </c>
      <c r="B11" s="342">
        <v>28182</v>
      </c>
      <c r="C11" s="343"/>
      <c r="D11" s="342">
        <v>21570</v>
      </c>
      <c r="E11" s="343"/>
      <c r="F11" s="342">
        <v>6611</v>
      </c>
      <c r="G11" s="26"/>
      <c r="I11" s="17"/>
      <c r="J11" s="17"/>
      <c r="K11" s="17"/>
    </row>
    <row r="12" spans="1:7" ht="12.75">
      <c r="A12" s="290" t="s">
        <v>46</v>
      </c>
      <c r="B12" s="342">
        <v>19839</v>
      </c>
      <c r="C12" s="343"/>
      <c r="D12" s="342">
        <v>433</v>
      </c>
      <c r="E12" s="343"/>
      <c r="F12" s="342">
        <v>19405</v>
      </c>
      <c r="G12" s="26"/>
    </row>
    <row r="13" spans="1:7" ht="12.75">
      <c r="A13" s="290" t="s">
        <v>44</v>
      </c>
      <c r="B13" s="342">
        <v>7</v>
      </c>
      <c r="C13" s="343"/>
      <c r="D13" s="342">
        <v>5</v>
      </c>
      <c r="E13" s="343"/>
      <c r="F13" s="342">
        <v>2</v>
      </c>
      <c r="G13" s="26"/>
    </row>
    <row r="14" spans="1:11" ht="12.75">
      <c r="A14" s="290" t="s">
        <v>229</v>
      </c>
      <c r="B14" s="342">
        <v>1057</v>
      </c>
      <c r="C14" s="343"/>
      <c r="D14" s="342">
        <v>1020</v>
      </c>
      <c r="E14" s="343"/>
      <c r="F14" s="342">
        <v>37</v>
      </c>
      <c r="G14" s="26"/>
      <c r="I14" s="17"/>
      <c r="J14" s="17"/>
      <c r="K14" s="17"/>
    </row>
    <row r="15" spans="1:11" ht="12.75">
      <c r="A15" s="290" t="s">
        <v>228</v>
      </c>
      <c r="B15" s="340">
        <v>40</v>
      </c>
      <c r="C15" s="343"/>
      <c r="D15" s="340">
        <v>32</v>
      </c>
      <c r="E15" s="341"/>
      <c r="F15" s="340">
        <v>8</v>
      </c>
      <c r="G15" s="26"/>
      <c r="I15" s="17"/>
      <c r="J15" s="17"/>
      <c r="K15" s="17"/>
    </row>
    <row r="16" spans="1:11" ht="15">
      <c r="A16" s="304" t="s">
        <v>50</v>
      </c>
      <c r="B16" s="338">
        <v>566274</v>
      </c>
      <c r="C16" s="339"/>
      <c r="D16" s="338">
        <v>411998</v>
      </c>
      <c r="E16" s="339"/>
      <c r="F16" s="338">
        <v>154276</v>
      </c>
      <c r="G16" s="26"/>
      <c r="I16" s="17"/>
      <c r="J16" s="17"/>
      <c r="K16" s="17"/>
    </row>
    <row r="17" spans="1:11" ht="15">
      <c r="A17" s="304" t="s">
        <v>227</v>
      </c>
      <c r="B17" s="338"/>
      <c r="C17" s="339"/>
      <c r="D17" s="338"/>
      <c r="E17" s="339"/>
      <c r="F17" s="338"/>
      <c r="G17" s="26"/>
      <c r="I17" s="17"/>
      <c r="K17" s="17"/>
    </row>
    <row r="18" spans="1:11" ht="12.75">
      <c r="A18" s="290" t="s">
        <v>226</v>
      </c>
      <c r="B18" s="342">
        <v>175</v>
      </c>
      <c r="C18" s="343"/>
      <c r="D18" s="342">
        <v>67</v>
      </c>
      <c r="E18" s="343"/>
      <c r="F18" s="342">
        <v>107</v>
      </c>
      <c r="G18" s="26"/>
      <c r="I18" s="17"/>
      <c r="J18" s="17"/>
      <c r="K18" s="17"/>
    </row>
    <row r="19" spans="1:11" ht="12.75">
      <c r="A19" s="290" t="s">
        <v>225</v>
      </c>
      <c r="B19" s="342">
        <v>1496</v>
      </c>
      <c r="C19" s="343"/>
      <c r="D19" s="342">
        <v>1312</v>
      </c>
      <c r="E19" s="343"/>
      <c r="F19" s="342">
        <v>184</v>
      </c>
      <c r="G19" s="26"/>
      <c r="I19" s="17"/>
      <c r="J19" s="17"/>
      <c r="K19" s="17"/>
    </row>
    <row r="20" spans="1:11" ht="12.75">
      <c r="A20" s="290" t="s">
        <v>224</v>
      </c>
      <c r="B20" s="342">
        <v>300</v>
      </c>
      <c r="C20" s="343"/>
      <c r="D20" s="342">
        <v>300</v>
      </c>
      <c r="E20" s="343"/>
      <c r="F20" s="342" t="s">
        <v>182</v>
      </c>
      <c r="G20" s="26"/>
      <c r="I20" s="17"/>
      <c r="J20" s="17"/>
      <c r="K20" s="17"/>
    </row>
    <row r="21" spans="1:11" ht="12.75">
      <c r="A21" s="290" t="s">
        <v>223</v>
      </c>
      <c r="B21" s="340">
        <v>24567</v>
      </c>
      <c r="C21" s="341"/>
      <c r="D21" s="340">
        <v>21344</v>
      </c>
      <c r="E21" s="341"/>
      <c r="F21" s="340">
        <v>3223</v>
      </c>
      <c r="G21" s="26"/>
      <c r="I21" s="17"/>
      <c r="J21" s="17"/>
      <c r="K21" s="17"/>
    </row>
    <row r="22" spans="1:11" ht="15">
      <c r="A22" s="304" t="s">
        <v>51</v>
      </c>
      <c r="B22" s="338">
        <v>26538</v>
      </c>
      <c r="C22" s="339"/>
      <c r="D22" s="338">
        <v>23023</v>
      </c>
      <c r="E22" s="339"/>
      <c r="F22" s="338">
        <v>3515</v>
      </c>
      <c r="G22" s="26"/>
      <c r="I22" s="17"/>
      <c r="J22" s="17"/>
      <c r="K22" s="17"/>
    </row>
    <row r="23" spans="1:7" ht="15.75" thickBot="1">
      <c r="A23" s="302" t="s">
        <v>52</v>
      </c>
      <c r="B23" s="336">
        <v>539736</v>
      </c>
      <c r="C23" s="337"/>
      <c r="D23" s="336">
        <v>388975</v>
      </c>
      <c r="E23" s="337"/>
      <c r="F23" s="336">
        <v>150761</v>
      </c>
      <c r="G23" s="46"/>
    </row>
    <row r="24" spans="1:7" ht="7.5" customHeight="1">
      <c r="A24" s="813"/>
      <c r="B24" s="813"/>
      <c r="C24" s="813"/>
      <c r="D24" s="813"/>
      <c r="E24" s="813"/>
      <c r="F24" s="813"/>
      <c r="G24" s="813"/>
    </row>
    <row r="25" spans="1:7" s="144" customFormat="1" ht="63.75" customHeight="1">
      <c r="A25" s="749" t="s">
        <v>102</v>
      </c>
      <c r="B25" s="749"/>
      <c r="C25" s="749"/>
      <c r="D25" s="749"/>
      <c r="E25" s="749"/>
      <c r="F25" s="749"/>
      <c r="G25" s="749"/>
    </row>
    <row r="26" spans="1:7" s="144" customFormat="1" ht="12.75">
      <c r="A26" s="749" t="s">
        <v>236</v>
      </c>
      <c r="B26" s="749"/>
      <c r="C26" s="749"/>
      <c r="D26" s="749"/>
      <c r="E26" s="749"/>
      <c r="F26" s="749"/>
      <c r="G26" s="749"/>
    </row>
    <row r="27" spans="1:7" s="144" customFormat="1" ht="12.75">
      <c r="A27" s="749" t="s">
        <v>82</v>
      </c>
      <c r="B27" s="749"/>
      <c r="C27" s="749"/>
      <c r="D27" s="749"/>
      <c r="E27" s="749"/>
      <c r="F27" s="749"/>
      <c r="G27" s="749"/>
    </row>
    <row r="28" spans="2:4" ht="12.75">
      <c r="B28" s="17"/>
      <c r="D28" s="17"/>
    </row>
    <row r="29" spans="2:6" ht="12.75">
      <c r="B29" s="17"/>
      <c r="D29" s="17"/>
      <c r="F29" s="17"/>
    </row>
    <row r="30" spans="2:6" ht="12.75">
      <c r="B30" s="17"/>
      <c r="D30" s="17"/>
      <c r="F30" s="17"/>
    </row>
    <row r="31" spans="2:6" ht="12.75">
      <c r="B31" s="17"/>
      <c r="D31" s="17"/>
      <c r="F31" s="17"/>
    </row>
    <row r="32" spans="2:4" ht="12.75">
      <c r="B32" s="17"/>
      <c r="D32" s="17"/>
    </row>
    <row r="36" spans="2:6" ht="12.75">
      <c r="B36" s="17"/>
      <c r="D36" s="17"/>
      <c r="F36" s="17"/>
    </row>
    <row r="37" spans="2:6" ht="12.75">
      <c r="B37" s="17"/>
      <c r="D37" s="17"/>
      <c r="F37" s="17"/>
    </row>
    <row r="39" spans="2:4" ht="12.75">
      <c r="B39" s="17"/>
      <c r="D39" s="17"/>
    </row>
    <row r="41" spans="2:4" ht="12.75">
      <c r="B41" s="17"/>
      <c r="D41" s="17"/>
    </row>
    <row r="42" spans="2:6" ht="12.75">
      <c r="B42" s="17"/>
      <c r="D42" s="17"/>
      <c r="F42" s="17"/>
    </row>
    <row r="43" spans="2:6" ht="12.75">
      <c r="B43" s="17"/>
      <c r="D43" s="17"/>
      <c r="F43" s="17"/>
    </row>
  </sheetData>
  <sheetProtection/>
  <mergeCells count="14">
    <mergeCell ref="A27:G27"/>
    <mergeCell ref="A26:G26"/>
    <mergeCell ref="A1:G1"/>
    <mergeCell ref="A2:G2"/>
    <mergeCell ref="A3:G3"/>
    <mergeCell ref="A4:G4"/>
    <mergeCell ref="A5:A6"/>
    <mergeCell ref="B5:C6"/>
    <mergeCell ref="D5:E5"/>
    <mergeCell ref="F5:G5"/>
    <mergeCell ref="D6:E6"/>
    <mergeCell ref="F6:G6"/>
    <mergeCell ref="A25:G25"/>
    <mergeCell ref="A24:G24"/>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35" sqref="A35"/>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50" t="s">
        <v>256</v>
      </c>
      <c r="B1" s="750"/>
      <c r="C1" s="750"/>
      <c r="D1" s="750"/>
      <c r="E1" s="750"/>
      <c r="F1" s="750"/>
      <c r="G1" s="750"/>
      <c r="H1" s="750"/>
      <c r="I1" s="750"/>
      <c r="J1" s="750"/>
      <c r="K1" s="750"/>
      <c r="L1" s="750"/>
      <c r="M1" s="750"/>
    </row>
    <row r="2" spans="1:13" ht="18">
      <c r="A2" s="750" t="s">
        <v>255</v>
      </c>
      <c r="B2" s="750"/>
      <c r="C2" s="750"/>
      <c r="D2" s="750"/>
      <c r="E2" s="750"/>
      <c r="F2" s="750"/>
      <c r="G2" s="750"/>
      <c r="H2" s="750"/>
      <c r="I2" s="750"/>
      <c r="J2" s="750"/>
      <c r="K2" s="750"/>
      <c r="L2" s="750"/>
      <c r="M2" s="750"/>
    </row>
    <row r="3" spans="1:13" ht="18.75">
      <c r="A3" s="751" t="s">
        <v>254</v>
      </c>
      <c r="B3" s="751"/>
      <c r="C3" s="751"/>
      <c r="D3" s="751"/>
      <c r="E3" s="751"/>
      <c r="F3" s="751"/>
      <c r="G3" s="751"/>
      <c r="H3" s="751"/>
      <c r="I3" s="751"/>
      <c r="J3" s="751"/>
      <c r="K3" s="751"/>
      <c r="L3" s="751"/>
      <c r="M3" s="751"/>
    </row>
    <row r="4" spans="3:11" ht="12.75">
      <c r="C4" s="6"/>
      <c r="E4" s="6"/>
      <c r="G4" s="6"/>
      <c r="I4" s="6"/>
      <c r="K4" s="6"/>
    </row>
    <row r="5" spans="1:13" ht="15" customHeight="1">
      <c r="A5" s="851" t="s">
        <v>253</v>
      </c>
      <c r="B5" s="843" t="s">
        <v>0</v>
      </c>
      <c r="C5" s="844"/>
      <c r="D5" s="843" t="s">
        <v>252</v>
      </c>
      <c r="E5" s="844"/>
      <c r="F5" s="843" t="s">
        <v>251</v>
      </c>
      <c r="G5" s="844"/>
      <c r="H5" s="845" t="s">
        <v>250</v>
      </c>
      <c r="I5" s="846"/>
      <c r="J5" s="845" t="s">
        <v>249</v>
      </c>
      <c r="K5" s="846"/>
      <c r="L5" s="845" t="s">
        <v>248</v>
      </c>
      <c r="M5" s="847"/>
    </row>
    <row r="6" spans="1:13" ht="15">
      <c r="A6" s="852"/>
      <c r="B6" s="839"/>
      <c r="C6" s="840"/>
      <c r="D6" s="839"/>
      <c r="E6" s="840"/>
      <c r="F6" s="839"/>
      <c r="G6" s="840"/>
      <c r="H6" s="848" t="s">
        <v>247</v>
      </c>
      <c r="I6" s="849"/>
      <c r="J6" s="848" t="s">
        <v>246</v>
      </c>
      <c r="K6" s="849"/>
      <c r="L6" s="848" t="s">
        <v>245</v>
      </c>
      <c r="M6" s="853"/>
    </row>
    <row r="7" spans="1:13" ht="15">
      <c r="A7" s="365"/>
      <c r="B7" s="364"/>
      <c r="C7" s="365"/>
      <c r="D7" s="364"/>
      <c r="E7" s="365"/>
      <c r="F7" s="364"/>
      <c r="G7" s="365"/>
      <c r="H7" s="364"/>
      <c r="I7" s="365"/>
      <c r="J7" s="364"/>
      <c r="K7" s="240"/>
      <c r="L7" s="364"/>
      <c r="M7" s="240"/>
    </row>
    <row r="8" spans="1:13" ht="15">
      <c r="A8" s="363" t="s">
        <v>50</v>
      </c>
      <c r="B8" s="361">
        <f>1</f>
        <v>1</v>
      </c>
      <c r="C8" s="362"/>
      <c r="D8" s="361">
        <f>1</f>
        <v>1</v>
      </c>
      <c r="E8" s="362"/>
      <c r="F8" s="361">
        <f>1</f>
        <v>1</v>
      </c>
      <c r="G8" s="362"/>
      <c r="H8" s="361">
        <f>1</f>
        <v>1</v>
      </c>
      <c r="I8" s="362"/>
      <c r="J8" s="361">
        <f>1</f>
        <v>1</v>
      </c>
      <c r="K8" s="362"/>
      <c r="L8" s="361">
        <f>1</f>
        <v>1</v>
      </c>
      <c r="M8" s="360"/>
    </row>
    <row r="9" spans="1:13" ht="15">
      <c r="A9" s="331"/>
      <c r="B9" s="359"/>
      <c r="C9" s="358"/>
      <c r="D9" s="359"/>
      <c r="E9" s="358"/>
      <c r="F9" s="359"/>
      <c r="G9" s="358"/>
      <c r="H9" s="359"/>
      <c r="I9" s="358"/>
      <c r="J9" s="359"/>
      <c r="K9" s="358"/>
      <c r="L9" s="359"/>
      <c r="M9" s="358"/>
    </row>
    <row r="10" spans="1:13" ht="14.25">
      <c r="A10" s="244" t="s">
        <v>244</v>
      </c>
      <c r="B10" s="353">
        <v>2</v>
      </c>
      <c r="C10" s="355"/>
      <c r="D10" s="353">
        <v>13</v>
      </c>
      <c r="E10" s="355"/>
      <c r="F10" s="353">
        <v>6</v>
      </c>
      <c r="G10" s="355"/>
      <c r="H10" s="353">
        <v>3</v>
      </c>
      <c r="I10" s="355"/>
      <c r="J10" s="353">
        <v>2</v>
      </c>
      <c r="K10" s="354"/>
      <c r="L10" s="353">
        <v>1</v>
      </c>
      <c r="M10" s="241"/>
    </row>
    <row r="11" spans="1:13" ht="14.25">
      <c r="A11" s="244" t="s">
        <v>243</v>
      </c>
      <c r="B11" s="353">
        <v>3</v>
      </c>
      <c r="C11" s="355"/>
      <c r="D11" s="353">
        <v>10</v>
      </c>
      <c r="E11" s="355"/>
      <c r="F11" s="353">
        <v>3</v>
      </c>
      <c r="G11" s="355"/>
      <c r="H11" s="353">
        <v>3</v>
      </c>
      <c r="I11" s="355"/>
      <c r="J11" s="353">
        <v>4</v>
      </c>
      <c r="K11" s="354"/>
      <c r="L11" s="353">
        <v>3</v>
      </c>
      <c r="M11" s="241"/>
    </row>
    <row r="12" spans="1:13" ht="14.25">
      <c r="A12" s="244" t="s">
        <v>216</v>
      </c>
      <c r="B12" s="353">
        <v>4</v>
      </c>
      <c r="C12" s="355"/>
      <c r="D12" s="353">
        <v>1</v>
      </c>
      <c r="E12" s="355"/>
      <c r="F12" s="353">
        <v>4</v>
      </c>
      <c r="G12" s="355"/>
      <c r="H12" s="353">
        <v>4</v>
      </c>
      <c r="I12" s="355"/>
      <c r="J12" s="353">
        <v>4</v>
      </c>
      <c r="K12" s="354"/>
      <c r="L12" s="353">
        <v>5</v>
      </c>
      <c r="M12" s="241"/>
    </row>
    <row r="13" spans="1:13" ht="14.25">
      <c r="A13" s="244" t="s">
        <v>215</v>
      </c>
      <c r="B13" s="353">
        <v>2</v>
      </c>
      <c r="C13" s="355"/>
      <c r="D13" s="353" t="s">
        <v>182</v>
      </c>
      <c r="E13" s="355"/>
      <c r="F13" s="353">
        <v>1</v>
      </c>
      <c r="G13" s="355"/>
      <c r="H13" s="353">
        <v>1</v>
      </c>
      <c r="I13" s="355"/>
      <c r="J13" s="353">
        <v>2</v>
      </c>
      <c r="K13" s="354"/>
      <c r="L13" s="353">
        <v>2</v>
      </c>
      <c r="M13" s="241"/>
    </row>
    <row r="14" spans="1:15" ht="14.25">
      <c r="A14" s="244" t="s">
        <v>214</v>
      </c>
      <c r="B14" s="353">
        <v>4</v>
      </c>
      <c r="C14" s="355"/>
      <c r="D14" s="353">
        <v>1</v>
      </c>
      <c r="E14" s="355"/>
      <c r="F14" s="353">
        <v>3</v>
      </c>
      <c r="G14" s="355"/>
      <c r="H14" s="353">
        <v>3</v>
      </c>
      <c r="I14" s="355"/>
      <c r="J14" s="353">
        <v>4</v>
      </c>
      <c r="K14" s="354"/>
      <c r="L14" s="353">
        <v>5</v>
      </c>
      <c r="M14" s="241"/>
      <c r="O14" s="357"/>
    </row>
    <row r="15" spans="1:13" ht="14.25">
      <c r="A15" s="244" t="s">
        <v>242</v>
      </c>
      <c r="B15" s="353">
        <v>12</v>
      </c>
      <c r="C15" s="355"/>
      <c r="D15" s="353">
        <v>3</v>
      </c>
      <c r="E15" s="355"/>
      <c r="F15" s="353">
        <v>11</v>
      </c>
      <c r="G15" s="355"/>
      <c r="H15" s="353">
        <v>13</v>
      </c>
      <c r="I15" s="355"/>
      <c r="J15" s="353">
        <v>13</v>
      </c>
      <c r="K15" s="354"/>
      <c r="L15" s="353">
        <v>12</v>
      </c>
      <c r="M15" s="241"/>
    </row>
    <row r="16" spans="1:13" ht="14.25">
      <c r="A16" s="244" t="s">
        <v>211</v>
      </c>
      <c r="B16" s="353">
        <v>1</v>
      </c>
      <c r="C16" s="355"/>
      <c r="D16" s="356" t="s">
        <v>117</v>
      </c>
      <c r="E16" s="355"/>
      <c r="F16" s="353" t="s">
        <v>182</v>
      </c>
      <c r="G16" s="355"/>
      <c r="H16" s="353" t="s">
        <v>182</v>
      </c>
      <c r="I16" s="355"/>
      <c r="J16" s="353" t="s">
        <v>182</v>
      </c>
      <c r="K16" s="354"/>
      <c r="L16" s="353">
        <v>1</v>
      </c>
      <c r="M16" s="241"/>
    </row>
    <row r="17" spans="1:13" ht="14.25">
      <c r="A17" s="244" t="s">
        <v>241</v>
      </c>
      <c r="B17" s="353" t="s">
        <v>182</v>
      </c>
      <c r="C17" s="355"/>
      <c r="D17" s="356" t="s">
        <v>117</v>
      </c>
      <c r="E17" s="355"/>
      <c r="F17" s="353" t="s">
        <v>182</v>
      </c>
      <c r="G17" s="355"/>
      <c r="H17" s="353" t="s">
        <v>182</v>
      </c>
      <c r="I17" s="355"/>
      <c r="J17" s="353" t="s">
        <v>182</v>
      </c>
      <c r="K17" s="354"/>
      <c r="L17" s="353" t="s">
        <v>182</v>
      </c>
      <c r="M17" s="241"/>
    </row>
    <row r="18" spans="1:13" ht="14.25">
      <c r="A18" s="244" t="s">
        <v>210</v>
      </c>
      <c r="B18" s="353">
        <v>13</v>
      </c>
      <c r="C18" s="355"/>
      <c r="D18" s="353">
        <v>4</v>
      </c>
      <c r="E18" s="355"/>
      <c r="F18" s="353">
        <v>7</v>
      </c>
      <c r="G18" s="355"/>
      <c r="H18" s="353">
        <v>13</v>
      </c>
      <c r="I18" s="355"/>
      <c r="J18" s="353">
        <v>14</v>
      </c>
      <c r="K18" s="354"/>
      <c r="L18" s="353">
        <v>13</v>
      </c>
      <c r="M18" s="241"/>
    </row>
    <row r="19" spans="1:13" ht="14.25">
      <c r="A19" s="244" t="s">
        <v>209</v>
      </c>
      <c r="B19" s="353">
        <v>2</v>
      </c>
      <c r="C19" s="355"/>
      <c r="D19" s="353">
        <v>10</v>
      </c>
      <c r="E19" s="355"/>
      <c r="F19" s="353">
        <v>12</v>
      </c>
      <c r="G19" s="355"/>
      <c r="H19" s="353">
        <v>5</v>
      </c>
      <c r="I19" s="355"/>
      <c r="J19" s="353">
        <v>1</v>
      </c>
      <c r="K19" s="354"/>
      <c r="L19" s="353">
        <v>1</v>
      </c>
      <c r="M19" s="241"/>
    </row>
    <row r="20" spans="1:13" ht="14.25">
      <c r="A20" s="244" t="s">
        <v>234</v>
      </c>
      <c r="B20" s="353">
        <v>42</v>
      </c>
      <c r="C20" s="355"/>
      <c r="D20" s="353">
        <v>9</v>
      </c>
      <c r="E20" s="355"/>
      <c r="F20" s="353">
        <v>11</v>
      </c>
      <c r="G20" s="355"/>
      <c r="H20" s="353">
        <v>25</v>
      </c>
      <c r="I20" s="355"/>
      <c r="J20" s="353">
        <v>38</v>
      </c>
      <c r="K20" s="354"/>
      <c r="L20" s="353">
        <v>47</v>
      </c>
      <c r="M20" s="241"/>
    </row>
    <row r="21" spans="1:13" ht="14.25" customHeight="1">
      <c r="A21" s="244" t="s">
        <v>233</v>
      </c>
      <c r="B21" s="353">
        <v>1</v>
      </c>
      <c r="C21" s="355"/>
      <c r="D21" s="356" t="s">
        <v>117</v>
      </c>
      <c r="E21" s="355"/>
      <c r="F21" s="353" t="s">
        <v>182</v>
      </c>
      <c r="G21" s="355"/>
      <c r="H21" s="353">
        <v>2</v>
      </c>
      <c r="I21" s="355"/>
      <c r="J21" s="353">
        <v>2</v>
      </c>
      <c r="K21" s="354"/>
      <c r="L21" s="353">
        <v>1</v>
      </c>
      <c r="M21" s="241"/>
    </row>
    <row r="22" spans="1:13" ht="14.25">
      <c r="A22" s="244" t="s">
        <v>232</v>
      </c>
      <c r="B22" s="353">
        <v>7</v>
      </c>
      <c r="C22" s="355"/>
      <c r="D22" s="353">
        <v>24</v>
      </c>
      <c r="E22" s="355"/>
      <c r="F22" s="353">
        <v>31</v>
      </c>
      <c r="G22" s="355"/>
      <c r="H22" s="353">
        <v>23</v>
      </c>
      <c r="I22" s="355"/>
      <c r="J22" s="353">
        <v>10</v>
      </c>
      <c r="K22" s="354"/>
      <c r="L22" s="353">
        <v>2</v>
      </c>
      <c r="M22" s="241"/>
    </row>
    <row r="23" spans="1:13" ht="14.25">
      <c r="A23" s="244" t="s">
        <v>240</v>
      </c>
      <c r="B23" s="353">
        <v>1</v>
      </c>
      <c r="C23" s="355"/>
      <c r="D23" s="353">
        <v>5</v>
      </c>
      <c r="E23" s="355"/>
      <c r="F23" s="353">
        <v>5</v>
      </c>
      <c r="G23" s="355"/>
      <c r="H23" s="353">
        <v>2</v>
      </c>
      <c r="I23" s="355"/>
      <c r="J23" s="353">
        <v>1</v>
      </c>
      <c r="K23" s="354"/>
      <c r="L23" s="353" t="s">
        <v>182</v>
      </c>
      <c r="M23" s="241"/>
    </row>
    <row r="24" spans="1:13" ht="14.25">
      <c r="A24" s="244" t="s">
        <v>46</v>
      </c>
      <c r="B24" s="353" t="s">
        <v>182</v>
      </c>
      <c r="C24" s="355"/>
      <c r="D24" s="356" t="s">
        <v>117</v>
      </c>
      <c r="E24" s="355"/>
      <c r="F24" s="353" t="s">
        <v>182</v>
      </c>
      <c r="G24" s="355"/>
      <c r="H24" s="353" t="s">
        <v>182</v>
      </c>
      <c r="I24" s="355"/>
      <c r="J24" s="353" t="s">
        <v>182</v>
      </c>
      <c r="K24" s="354"/>
      <c r="L24" s="353" t="s">
        <v>182</v>
      </c>
      <c r="M24" s="241"/>
    </row>
    <row r="25" spans="1:13" ht="15" thickBot="1">
      <c r="A25" s="352" t="s">
        <v>239</v>
      </c>
      <c r="B25" s="348">
        <v>6</v>
      </c>
      <c r="C25" s="350"/>
      <c r="D25" s="351">
        <v>21</v>
      </c>
      <c r="E25" s="350"/>
      <c r="F25" s="348">
        <v>7</v>
      </c>
      <c r="G25" s="350"/>
      <c r="H25" s="348">
        <v>4</v>
      </c>
      <c r="I25" s="350"/>
      <c r="J25" s="348">
        <v>6</v>
      </c>
      <c r="K25" s="349"/>
      <c r="L25" s="348">
        <v>6</v>
      </c>
      <c r="M25" s="347"/>
    </row>
    <row r="26" spans="1:13" ht="7.5" customHeight="1">
      <c r="A26" s="813"/>
      <c r="B26" s="813"/>
      <c r="C26" s="813"/>
      <c r="D26" s="813"/>
      <c r="E26" s="813"/>
      <c r="F26" s="813"/>
      <c r="G26" s="813"/>
      <c r="H26" s="813"/>
      <c r="I26" s="813"/>
      <c r="J26" s="813"/>
      <c r="K26" s="813"/>
      <c r="L26" s="813"/>
      <c r="M26" s="813"/>
    </row>
    <row r="27" spans="1:13" s="144" customFormat="1" ht="51" customHeight="1">
      <c r="A27" s="749" t="s">
        <v>102</v>
      </c>
      <c r="B27" s="749"/>
      <c r="C27" s="749"/>
      <c r="D27" s="749"/>
      <c r="E27" s="749"/>
      <c r="F27" s="749"/>
      <c r="G27" s="749"/>
      <c r="H27" s="749"/>
      <c r="I27" s="749"/>
      <c r="J27" s="749"/>
      <c r="K27" s="749"/>
      <c r="L27" s="749"/>
      <c r="M27" s="749"/>
    </row>
    <row r="28" spans="1:13" s="144" customFormat="1" ht="25.5" customHeight="1">
      <c r="A28" s="749" t="s">
        <v>238</v>
      </c>
      <c r="B28" s="749"/>
      <c r="C28" s="749"/>
      <c r="D28" s="749"/>
      <c r="E28" s="749"/>
      <c r="F28" s="749"/>
      <c r="G28" s="749"/>
      <c r="H28" s="749"/>
      <c r="I28" s="749"/>
      <c r="J28" s="749"/>
      <c r="K28" s="749"/>
      <c r="L28" s="749"/>
      <c r="M28" s="749"/>
    </row>
    <row r="29" spans="1:13" s="144" customFormat="1" ht="12.75">
      <c r="A29" s="749" t="s">
        <v>237</v>
      </c>
      <c r="B29" s="749"/>
      <c r="C29" s="749"/>
      <c r="D29" s="749"/>
      <c r="E29" s="749"/>
      <c r="F29" s="749"/>
      <c r="G29" s="749"/>
      <c r="H29" s="749"/>
      <c r="I29" s="749"/>
      <c r="J29" s="749"/>
      <c r="K29" s="749"/>
      <c r="L29" s="749"/>
      <c r="M29" s="749"/>
    </row>
    <row r="30" spans="1:13" s="144" customFormat="1" ht="12.75">
      <c r="A30" s="850" t="s">
        <v>205</v>
      </c>
      <c r="B30" s="749"/>
      <c r="C30" s="749"/>
      <c r="D30" s="749"/>
      <c r="E30" s="749"/>
      <c r="F30" s="749"/>
      <c r="G30" s="749"/>
      <c r="H30" s="749"/>
      <c r="I30" s="749"/>
      <c r="J30" s="749"/>
      <c r="K30" s="749"/>
      <c r="L30" s="749"/>
      <c r="M30" s="749"/>
    </row>
    <row r="31" spans="1:13" s="144" customFormat="1" ht="12.75">
      <c r="A31" s="749" t="s">
        <v>82</v>
      </c>
      <c r="B31" s="749"/>
      <c r="C31" s="749"/>
      <c r="D31" s="749"/>
      <c r="E31" s="749"/>
      <c r="F31" s="749"/>
      <c r="G31" s="749"/>
      <c r="H31" s="749"/>
      <c r="I31" s="749"/>
      <c r="J31" s="749"/>
      <c r="K31" s="749"/>
      <c r="L31" s="749"/>
      <c r="M31" s="749"/>
    </row>
  </sheetData>
  <sheetProtection/>
  <mergeCells count="19">
    <mergeCell ref="A1:M1"/>
    <mergeCell ref="A2:M2"/>
    <mergeCell ref="A3:M3"/>
    <mergeCell ref="H5:I5"/>
    <mergeCell ref="B5:C6"/>
    <mergeCell ref="D5:E6"/>
    <mergeCell ref="A29:M29"/>
    <mergeCell ref="A31:M31"/>
    <mergeCell ref="A28:M28"/>
    <mergeCell ref="A26:M26"/>
    <mergeCell ref="F5:G6"/>
    <mergeCell ref="J5:K5"/>
    <mergeCell ref="L5:M5"/>
    <mergeCell ref="H6:I6"/>
    <mergeCell ref="A30:M30"/>
    <mergeCell ref="A5:A6"/>
    <mergeCell ref="A27:M27"/>
    <mergeCell ref="J6:K6"/>
    <mergeCell ref="L6:M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M33" sqref="M33"/>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50" t="s">
        <v>258</v>
      </c>
      <c r="B1" s="750"/>
      <c r="C1" s="750"/>
      <c r="D1" s="750"/>
      <c r="E1" s="750"/>
      <c r="F1" s="750"/>
      <c r="G1" s="750"/>
      <c r="H1" s="750"/>
      <c r="I1" s="750"/>
      <c r="J1" s="750"/>
      <c r="K1" s="750"/>
      <c r="L1" s="750"/>
      <c r="M1" s="750"/>
    </row>
    <row r="2" spans="1:13" ht="18">
      <c r="A2" s="750" t="s">
        <v>255</v>
      </c>
      <c r="B2" s="750"/>
      <c r="C2" s="750"/>
      <c r="D2" s="750"/>
      <c r="E2" s="750"/>
      <c r="F2" s="750"/>
      <c r="G2" s="750"/>
      <c r="H2" s="750"/>
      <c r="I2" s="750"/>
      <c r="J2" s="750"/>
      <c r="K2" s="750"/>
      <c r="L2" s="750"/>
      <c r="M2" s="750"/>
    </row>
    <row r="3" spans="1:13" ht="18.75">
      <c r="A3" s="751" t="s">
        <v>254</v>
      </c>
      <c r="B3" s="751"/>
      <c r="C3" s="751"/>
      <c r="D3" s="751"/>
      <c r="E3" s="751"/>
      <c r="F3" s="751"/>
      <c r="G3" s="751"/>
      <c r="H3" s="751"/>
      <c r="I3" s="751"/>
      <c r="J3" s="751"/>
      <c r="K3" s="751"/>
      <c r="L3" s="751"/>
      <c r="M3" s="751"/>
    </row>
    <row r="4" spans="1:13" ht="18.75">
      <c r="A4" s="16"/>
      <c r="B4" s="374"/>
      <c r="C4" s="374"/>
      <c r="D4" s="374"/>
      <c r="E4" s="374"/>
      <c r="F4" s="16"/>
      <c r="G4" s="373"/>
      <c r="H4" s="16"/>
      <c r="I4" s="373"/>
      <c r="J4" s="16"/>
      <c r="K4" s="373"/>
      <c r="L4" s="16"/>
      <c r="M4" s="16"/>
    </row>
    <row r="5" spans="1:13" ht="14.25" customHeight="1">
      <c r="A5" s="851" t="s">
        <v>253</v>
      </c>
      <c r="B5" s="843" t="s">
        <v>0</v>
      </c>
      <c r="C5" s="844"/>
      <c r="D5" s="843" t="s">
        <v>252</v>
      </c>
      <c r="E5" s="844"/>
      <c r="F5" s="843" t="s">
        <v>251</v>
      </c>
      <c r="G5" s="844"/>
      <c r="H5" s="845" t="s">
        <v>250</v>
      </c>
      <c r="I5" s="846"/>
      <c r="J5" s="845" t="s">
        <v>249</v>
      </c>
      <c r="K5" s="846"/>
      <c r="L5" s="845" t="s">
        <v>248</v>
      </c>
      <c r="M5" s="847"/>
    </row>
    <row r="6" spans="1:13" ht="15">
      <c r="A6" s="852"/>
      <c r="B6" s="839"/>
      <c r="C6" s="840"/>
      <c r="D6" s="839"/>
      <c r="E6" s="840"/>
      <c r="F6" s="839"/>
      <c r="G6" s="840"/>
      <c r="H6" s="848" t="s">
        <v>247</v>
      </c>
      <c r="I6" s="849"/>
      <c r="J6" s="848" t="s">
        <v>246</v>
      </c>
      <c r="K6" s="849"/>
      <c r="L6" s="848" t="s">
        <v>245</v>
      </c>
      <c r="M6" s="853"/>
    </row>
    <row r="7" spans="1:13" ht="15">
      <c r="A7" s="365"/>
      <c r="B7" s="364"/>
      <c r="C7" s="365"/>
      <c r="D7" s="364"/>
      <c r="E7" s="365"/>
      <c r="F7" s="364"/>
      <c r="G7" s="365"/>
      <c r="H7" s="364"/>
      <c r="I7" s="365"/>
      <c r="J7" s="364"/>
      <c r="K7" s="240"/>
      <c r="L7" s="364"/>
      <c r="M7" s="240"/>
    </row>
    <row r="8" spans="1:13" ht="15">
      <c r="A8" s="363" t="s">
        <v>50</v>
      </c>
      <c r="B8" s="361">
        <f>1</f>
        <v>1</v>
      </c>
      <c r="C8" s="362"/>
      <c r="D8" s="361">
        <f>1</f>
        <v>1</v>
      </c>
      <c r="E8" s="362"/>
      <c r="F8" s="361">
        <f>1</f>
        <v>1</v>
      </c>
      <c r="G8" s="362"/>
      <c r="H8" s="361">
        <f>1</f>
        <v>1</v>
      </c>
      <c r="I8" s="362"/>
      <c r="J8" s="361">
        <f>1</f>
        <v>1</v>
      </c>
      <c r="K8" s="362"/>
      <c r="L8" s="361">
        <f>1</f>
        <v>1</v>
      </c>
      <c r="M8" s="362"/>
    </row>
    <row r="9" spans="1:13" ht="15">
      <c r="A9" s="331"/>
      <c r="B9" s="372"/>
      <c r="C9" s="371"/>
      <c r="D9" s="372"/>
      <c r="E9" s="371"/>
      <c r="F9" s="372"/>
      <c r="G9" s="371"/>
      <c r="H9" s="372"/>
      <c r="I9" s="371"/>
      <c r="J9" s="372"/>
      <c r="K9" s="371"/>
      <c r="L9" s="372"/>
      <c r="M9" s="371"/>
    </row>
    <row r="10" spans="1:13" ht="14.25">
      <c r="A10" s="244" t="s">
        <v>244</v>
      </c>
      <c r="B10" s="368">
        <v>2</v>
      </c>
      <c r="C10" s="369"/>
      <c r="D10" s="368">
        <v>3</v>
      </c>
      <c r="E10" s="369"/>
      <c r="F10" s="368">
        <v>3</v>
      </c>
      <c r="G10" s="369"/>
      <c r="H10" s="368">
        <v>3</v>
      </c>
      <c r="I10" s="369"/>
      <c r="J10" s="368">
        <v>2</v>
      </c>
      <c r="K10" s="241"/>
      <c r="L10" s="368">
        <v>2</v>
      </c>
      <c r="M10" s="241"/>
    </row>
    <row r="11" spans="1:13" ht="14.25">
      <c r="A11" s="244" t="s">
        <v>243</v>
      </c>
      <c r="B11" s="368">
        <v>1</v>
      </c>
      <c r="C11" s="369"/>
      <c r="D11" s="368">
        <v>1</v>
      </c>
      <c r="E11" s="369"/>
      <c r="F11" s="368">
        <v>1</v>
      </c>
      <c r="G11" s="369"/>
      <c r="H11" s="368">
        <v>1</v>
      </c>
      <c r="I11" s="369"/>
      <c r="J11" s="368">
        <v>1</v>
      </c>
      <c r="K11" s="241"/>
      <c r="L11" s="368">
        <v>2</v>
      </c>
      <c r="M11" s="241"/>
    </row>
    <row r="12" spans="1:13" ht="14.25">
      <c r="A12" s="244" t="s">
        <v>216</v>
      </c>
      <c r="B12" s="368">
        <v>1</v>
      </c>
      <c r="C12" s="369"/>
      <c r="D12" s="368" t="s">
        <v>182</v>
      </c>
      <c r="E12" s="369"/>
      <c r="F12" s="368" t="s">
        <v>182</v>
      </c>
      <c r="G12" s="369"/>
      <c r="H12" s="368">
        <v>1</v>
      </c>
      <c r="I12" s="369"/>
      <c r="J12" s="368">
        <v>1</v>
      </c>
      <c r="K12" s="241"/>
      <c r="L12" s="368">
        <v>1</v>
      </c>
      <c r="M12" s="241"/>
    </row>
    <row r="13" spans="1:13" ht="14.25">
      <c r="A13" s="244" t="s">
        <v>215</v>
      </c>
      <c r="B13" s="368" t="s">
        <v>182</v>
      </c>
      <c r="C13" s="369"/>
      <c r="D13" s="368" t="s">
        <v>182</v>
      </c>
      <c r="E13" s="369"/>
      <c r="F13" s="368" t="s">
        <v>182</v>
      </c>
      <c r="G13" s="369"/>
      <c r="H13" s="368" t="s">
        <v>182</v>
      </c>
      <c r="I13" s="369"/>
      <c r="J13" s="368" t="s">
        <v>182</v>
      </c>
      <c r="K13" s="241"/>
      <c r="L13" s="368" t="s">
        <v>182</v>
      </c>
      <c r="M13" s="370"/>
    </row>
    <row r="14" spans="1:13" ht="14.25">
      <c r="A14" s="244" t="s">
        <v>214</v>
      </c>
      <c r="B14" s="368" t="s">
        <v>182</v>
      </c>
      <c r="C14" s="369"/>
      <c r="D14" s="368" t="s">
        <v>182</v>
      </c>
      <c r="E14" s="369"/>
      <c r="F14" s="368" t="s">
        <v>182</v>
      </c>
      <c r="G14" s="369"/>
      <c r="H14" s="368" t="s">
        <v>182</v>
      </c>
      <c r="I14" s="369"/>
      <c r="J14" s="368" t="s">
        <v>182</v>
      </c>
      <c r="K14" s="241"/>
      <c r="L14" s="368">
        <v>1</v>
      </c>
      <c r="M14" s="370"/>
    </row>
    <row r="15" spans="1:13" ht="14.25">
      <c r="A15" s="244" t="s">
        <v>242</v>
      </c>
      <c r="B15" s="368">
        <v>2</v>
      </c>
      <c r="C15" s="369"/>
      <c r="D15" s="368" t="s">
        <v>182</v>
      </c>
      <c r="E15" s="369"/>
      <c r="F15" s="368">
        <v>1</v>
      </c>
      <c r="G15" s="369"/>
      <c r="H15" s="368">
        <v>1</v>
      </c>
      <c r="I15" s="369"/>
      <c r="J15" s="368">
        <v>2</v>
      </c>
      <c r="K15" s="241"/>
      <c r="L15" s="368">
        <v>3</v>
      </c>
      <c r="M15" s="241"/>
    </row>
    <row r="16" spans="1:13" ht="14.25">
      <c r="A16" s="244" t="s">
        <v>211</v>
      </c>
      <c r="B16" s="368" t="s">
        <v>182</v>
      </c>
      <c r="C16" s="369"/>
      <c r="D16" s="368" t="s">
        <v>182</v>
      </c>
      <c r="E16" s="369"/>
      <c r="F16" s="368" t="s">
        <v>182</v>
      </c>
      <c r="G16" s="369"/>
      <c r="H16" s="368" t="s">
        <v>182</v>
      </c>
      <c r="I16" s="369"/>
      <c r="J16" s="368" t="s">
        <v>182</v>
      </c>
      <c r="K16" s="241"/>
      <c r="L16" s="368" t="s">
        <v>182</v>
      </c>
      <c r="M16" s="370"/>
    </row>
    <row r="17" spans="1:13" ht="14.25">
      <c r="A17" s="244" t="s">
        <v>241</v>
      </c>
      <c r="B17" s="368">
        <v>2</v>
      </c>
      <c r="C17" s="369"/>
      <c r="D17" s="368">
        <v>2</v>
      </c>
      <c r="E17" s="369"/>
      <c r="F17" s="368">
        <v>2</v>
      </c>
      <c r="G17" s="369"/>
      <c r="H17" s="368">
        <v>2</v>
      </c>
      <c r="I17" s="369"/>
      <c r="J17" s="368">
        <v>2</v>
      </c>
      <c r="K17" s="241"/>
      <c r="L17" s="368">
        <v>2</v>
      </c>
      <c r="M17" s="241"/>
    </row>
    <row r="18" spans="1:13" ht="14.25">
      <c r="A18" s="244" t="s">
        <v>210</v>
      </c>
      <c r="B18" s="368">
        <v>10</v>
      </c>
      <c r="C18" s="369"/>
      <c r="D18" s="368">
        <v>2</v>
      </c>
      <c r="E18" s="369"/>
      <c r="F18" s="368">
        <v>5</v>
      </c>
      <c r="G18" s="369"/>
      <c r="H18" s="368">
        <v>10</v>
      </c>
      <c r="I18" s="369"/>
      <c r="J18" s="368">
        <v>11</v>
      </c>
      <c r="K18" s="241"/>
      <c r="L18" s="368">
        <v>11</v>
      </c>
      <c r="M18" s="241"/>
    </row>
    <row r="19" spans="1:13" ht="14.25">
      <c r="A19" s="244" t="s">
        <v>209</v>
      </c>
      <c r="B19" s="368">
        <v>4</v>
      </c>
      <c r="C19" s="369"/>
      <c r="D19" s="368">
        <v>18</v>
      </c>
      <c r="E19" s="369"/>
      <c r="F19" s="368">
        <v>16</v>
      </c>
      <c r="G19" s="369"/>
      <c r="H19" s="368">
        <v>6</v>
      </c>
      <c r="I19" s="369"/>
      <c r="J19" s="368">
        <v>2</v>
      </c>
      <c r="K19" s="241"/>
      <c r="L19" s="368">
        <v>1</v>
      </c>
      <c r="M19" s="241"/>
    </row>
    <row r="20" spans="1:13" ht="14.25">
      <c r="A20" s="244" t="s">
        <v>234</v>
      </c>
      <c r="B20" s="368">
        <v>20</v>
      </c>
      <c r="C20" s="369"/>
      <c r="D20" s="368" t="s">
        <v>182</v>
      </c>
      <c r="E20" s="369"/>
      <c r="F20" s="368" t="s">
        <v>182</v>
      </c>
      <c r="G20" s="369"/>
      <c r="H20" s="368">
        <v>5</v>
      </c>
      <c r="I20" s="369"/>
      <c r="J20" s="368">
        <v>17</v>
      </c>
      <c r="K20" s="241"/>
      <c r="L20" s="368">
        <v>35</v>
      </c>
      <c r="M20" s="241"/>
    </row>
    <row r="21" spans="1:13" ht="14.25" customHeight="1">
      <c r="A21" s="244" t="s">
        <v>233</v>
      </c>
      <c r="B21" s="368" t="s">
        <v>182</v>
      </c>
      <c r="C21" s="369"/>
      <c r="D21" s="368" t="s">
        <v>182</v>
      </c>
      <c r="E21" s="369"/>
      <c r="F21" s="368" t="s">
        <v>182</v>
      </c>
      <c r="G21" s="369"/>
      <c r="H21" s="368" t="s">
        <v>182</v>
      </c>
      <c r="I21" s="369"/>
      <c r="J21" s="368" t="s">
        <v>182</v>
      </c>
      <c r="K21" s="241"/>
      <c r="L21" s="368" t="s">
        <v>182</v>
      </c>
      <c r="M21" s="241"/>
    </row>
    <row r="22" spans="1:13" ht="14.25">
      <c r="A22" s="244" t="s">
        <v>232</v>
      </c>
      <c r="B22" s="368">
        <v>40</v>
      </c>
      <c r="C22" s="369"/>
      <c r="D22" s="368">
        <v>35</v>
      </c>
      <c r="E22" s="369"/>
      <c r="F22" s="368">
        <v>49</v>
      </c>
      <c r="G22" s="369"/>
      <c r="H22" s="368">
        <v>57</v>
      </c>
      <c r="I22" s="369"/>
      <c r="J22" s="368">
        <v>47</v>
      </c>
      <c r="K22" s="241"/>
      <c r="L22" s="368">
        <v>24</v>
      </c>
      <c r="M22" s="241"/>
    </row>
    <row r="23" spans="1:13" ht="14.25">
      <c r="A23" s="244" t="s">
        <v>240</v>
      </c>
      <c r="B23" s="368">
        <v>5</v>
      </c>
      <c r="C23" s="369"/>
      <c r="D23" s="368">
        <v>5</v>
      </c>
      <c r="E23" s="369"/>
      <c r="F23" s="368">
        <v>6</v>
      </c>
      <c r="G23" s="369"/>
      <c r="H23" s="368">
        <v>6</v>
      </c>
      <c r="I23" s="369"/>
      <c r="J23" s="368">
        <v>5</v>
      </c>
      <c r="K23" s="241"/>
      <c r="L23" s="368">
        <v>3</v>
      </c>
      <c r="M23" s="241"/>
    </row>
    <row r="24" spans="1:13" ht="14.25">
      <c r="A24" s="244" t="s">
        <v>46</v>
      </c>
      <c r="B24" s="368">
        <v>8</v>
      </c>
      <c r="C24" s="369"/>
      <c r="D24" s="368">
        <v>2</v>
      </c>
      <c r="E24" s="369"/>
      <c r="F24" s="368">
        <v>3</v>
      </c>
      <c r="G24" s="369"/>
      <c r="H24" s="368">
        <v>4</v>
      </c>
      <c r="I24" s="369"/>
      <c r="J24" s="368">
        <v>6</v>
      </c>
      <c r="K24" s="241"/>
      <c r="L24" s="368">
        <v>11</v>
      </c>
      <c r="M24" s="241"/>
    </row>
    <row r="25" spans="1:13" ht="15" thickBot="1">
      <c r="A25" s="352" t="s">
        <v>239</v>
      </c>
      <c r="B25" s="366">
        <v>4</v>
      </c>
      <c r="C25" s="367"/>
      <c r="D25" s="366">
        <v>31</v>
      </c>
      <c r="E25" s="367"/>
      <c r="F25" s="366">
        <v>13</v>
      </c>
      <c r="G25" s="367"/>
      <c r="H25" s="366">
        <v>3</v>
      </c>
      <c r="I25" s="367"/>
      <c r="J25" s="366">
        <v>2</v>
      </c>
      <c r="K25" s="347"/>
      <c r="L25" s="366">
        <v>3</v>
      </c>
      <c r="M25" s="347"/>
    </row>
    <row r="26" spans="1:13" ht="7.5" customHeight="1">
      <c r="A26" s="813"/>
      <c r="B26" s="813"/>
      <c r="C26" s="813"/>
      <c r="D26" s="813"/>
      <c r="E26" s="813"/>
      <c r="F26" s="813"/>
      <c r="G26" s="813"/>
      <c r="H26" s="813"/>
      <c r="I26" s="813"/>
      <c r="J26" s="813"/>
      <c r="K26" s="813"/>
      <c r="L26" s="813"/>
      <c r="M26" s="813"/>
    </row>
    <row r="27" spans="1:13" s="144" customFormat="1" ht="50.25" customHeight="1">
      <c r="A27" s="749" t="s">
        <v>102</v>
      </c>
      <c r="B27" s="749"/>
      <c r="C27" s="749"/>
      <c r="D27" s="749"/>
      <c r="E27" s="749"/>
      <c r="F27" s="749"/>
      <c r="G27" s="749"/>
      <c r="H27" s="749"/>
      <c r="I27" s="749"/>
      <c r="J27" s="749"/>
      <c r="K27" s="749"/>
      <c r="L27" s="749"/>
      <c r="M27" s="749"/>
    </row>
    <row r="28" spans="1:13" s="144" customFormat="1" ht="25.5" customHeight="1">
      <c r="A28" s="749" t="s">
        <v>257</v>
      </c>
      <c r="B28" s="749"/>
      <c r="C28" s="749"/>
      <c r="D28" s="749"/>
      <c r="E28" s="749"/>
      <c r="F28" s="749"/>
      <c r="G28" s="749"/>
      <c r="H28" s="749"/>
      <c r="I28" s="749"/>
      <c r="J28" s="749"/>
      <c r="K28" s="749"/>
      <c r="L28" s="749"/>
      <c r="M28" s="749"/>
    </row>
    <row r="29" spans="1:13" s="144" customFormat="1" ht="12.75">
      <c r="A29" s="749" t="s">
        <v>237</v>
      </c>
      <c r="B29" s="749"/>
      <c r="C29" s="749"/>
      <c r="D29" s="749"/>
      <c r="E29" s="749"/>
      <c r="F29" s="749"/>
      <c r="G29" s="749"/>
      <c r="H29" s="749"/>
      <c r="I29" s="749"/>
      <c r="J29" s="749"/>
      <c r="K29" s="749"/>
      <c r="L29" s="749"/>
      <c r="M29" s="749"/>
    </row>
    <row r="30" spans="1:13" s="144" customFormat="1" ht="12.75">
      <c r="A30" s="749" t="s">
        <v>82</v>
      </c>
      <c r="B30" s="749"/>
      <c r="C30" s="749"/>
      <c r="D30" s="749"/>
      <c r="E30" s="749"/>
      <c r="F30" s="749"/>
      <c r="G30" s="749"/>
      <c r="H30" s="749"/>
      <c r="I30" s="749"/>
      <c r="J30" s="749"/>
      <c r="K30" s="749"/>
      <c r="L30" s="749"/>
      <c r="M30" s="749"/>
    </row>
  </sheetData>
  <sheetProtection/>
  <mergeCells count="18">
    <mergeCell ref="A2:M2"/>
    <mergeCell ref="A3:M3"/>
    <mergeCell ref="A1:M1"/>
    <mergeCell ref="H5:I5"/>
    <mergeCell ref="J5:K5"/>
    <mergeCell ref="L5:M5"/>
    <mergeCell ref="B5:C6"/>
    <mergeCell ref="D5:E6"/>
    <mergeCell ref="F5:G6"/>
    <mergeCell ref="A5:A6"/>
    <mergeCell ref="H6:I6"/>
    <mergeCell ref="J6:K6"/>
    <mergeCell ref="A30:M30"/>
    <mergeCell ref="L6:M6"/>
    <mergeCell ref="A27:M27"/>
    <mergeCell ref="A28:M28"/>
    <mergeCell ref="A26:M26"/>
    <mergeCell ref="A29:M29"/>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D39" sqref="D39:F39"/>
    </sheetView>
  </sheetViews>
  <sheetFormatPr defaultColWidth="9.140625" defaultRowHeight="12.75"/>
  <cols>
    <col min="1" max="1" width="51.710937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8" width="9.140625" style="19" customWidth="1"/>
    <col min="9" max="9" width="34.7109375" style="19" customWidth="1"/>
    <col min="10" max="16384" width="9.140625" style="19" customWidth="1"/>
  </cols>
  <sheetData>
    <row r="1" spans="1:7" ht="18">
      <c r="A1" s="775" t="s">
        <v>291</v>
      </c>
      <c r="B1" s="775"/>
      <c r="C1" s="775"/>
      <c r="D1" s="775"/>
      <c r="E1" s="775"/>
      <c r="F1" s="775"/>
      <c r="G1" s="775"/>
    </row>
    <row r="2" spans="1:7" ht="18.75">
      <c r="A2" s="776" t="s">
        <v>81</v>
      </c>
      <c r="B2" s="776"/>
      <c r="C2" s="776"/>
      <c r="D2" s="776"/>
      <c r="E2" s="776"/>
      <c r="F2" s="776"/>
      <c r="G2" s="776"/>
    </row>
    <row r="3" spans="1:7" ht="14.25">
      <c r="A3" s="772" t="s">
        <v>26</v>
      </c>
      <c r="B3" s="772"/>
      <c r="C3" s="772"/>
      <c r="D3" s="772"/>
      <c r="E3" s="772"/>
      <c r="F3" s="772"/>
      <c r="G3" s="772"/>
    </row>
    <row r="4" spans="1:7" ht="12.75">
      <c r="A4" s="30"/>
      <c r="B4" s="30"/>
      <c r="C4" s="25"/>
      <c r="D4" s="30"/>
      <c r="E4" s="25"/>
      <c r="F4" s="30"/>
      <c r="G4" s="26"/>
    </row>
    <row r="5" spans="1:7" ht="15.75">
      <c r="A5" s="854" t="s">
        <v>53</v>
      </c>
      <c r="B5" s="769" t="s">
        <v>0</v>
      </c>
      <c r="C5" s="768"/>
      <c r="D5" s="765" t="s">
        <v>40</v>
      </c>
      <c r="E5" s="767"/>
      <c r="F5" s="765" t="s">
        <v>40</v>
      </c>
      <c r="G5" s="766"/>
    </row>
    <row r="6" spans="1:7" ht="15.75">
      <c r="A6" s="855"/>
      <c r="B6" s="770"/>
      <c r="C6" s="771"/>
      <c r="D6" s="765" t="s">
        <v>41</v>
      </c>
      <c r="E6" s="767"/>
      <c r="F6" s="765" t="s">
        <v>42</v>
      </c>
      <c r="G6" s="766"/>
    </row>
    <row r="7" spans="1:7" ht="15.75">
      <c r="A7" s="400" t="s">
        <v>290</v>
      </c>
      <c r="B7" s="397"/>
      <c r="C7" s="398"/>
      <c r="D7" s="397"/>
      <c r="E7" s="25"/>
      <c r="F7" s="397"/>
      <c r="G7" s="26"/>
    </row>
    <row r="8" spans="1:7" ht="12.75">
      <c r="A8" s="399" t="s">
        <v>289</v>
      </c>
      <c r="B8" s="397"/>
      <c r="C8" s="398"/>
      <c r="D8" s="397"/>
      <c r="E8" s="25"/>
      <c r="F8" s="397"/>
      <c r="G8" s="25"/>
    </row>
    <row r="9" spans="1:12" ht="12.75">
      <c r="A9" s="390" t="s">
        <v>288</v>
      </c>
      <c r="B9" s="394">
        <v>195007</v>
      </c>
      <c r="C9" s="396"/>
      <c r="D9" s="394">
        <v>106408</v>
      </c>
      <c r="E9" s="395"/>
      <c r="F9" s="394">
        <v>88598</v>
      </c>
      <c r="G9" s="25"/>
      <c r="I9" s="375"/>
      <c r="J9" s="27"/>
      <c r="K9" s="27"/>
      <c r="L9" s="27"/>
    </row>
    <row r="10" spans="1:12" ht="12.75">
      <c r="A10" s="390" t="s">
        <v>287</v>
      </c>
      <c r="B10" s="391">
        <v>145421</v>
      </c>
      <c r="C10" s="393"/>
      <c r="D10" s="391">
        <v>952</v>
      </c>
      <c r="E10" s="392"/>
      <c r="F10" s="391">
        <v>144469</v>
      </c>
      <c r="G10" s="25"/>
      <c r="I10" s="375"/>
      <c r="J10" s="27"/>
      <c r="L10" s="27"/>
    </row>
    <row r="11" spans="1:12" ht="12.75">
      <c r="A11" s="390" t="s">
        <v>286</v>
      </c>
      <c r="B11" s="391">
        <v>12229</v>
      </c>
      <c r="C11" s="393"/>
      <c r="D11" s="391">
        <v>1000</v>
      </c>
      <c r="E11" s="392"/>
      <c r="F11" s="391">
        <v>11229</v>
      </c>
      <c r="G11" s="25"/>
      <c r="I11" s="375"/>
      <c r="J11" s="27"/>
      <c r="L11" s="27"/>
    </row>
    <row r="12" spans="1:9" ht="12.75">
      <c r="A12" s="390" t="s">
        <v>285</v>
      </c>
      <c r="B12" s="387">
        <v>1947</v>
      </c>
      <c r="C12" s="389"/>
      <c r="D12" s="387">
        <v>776</v>
      </c>
      <c r="E12" s="389"/>
      <c r="F12" s="387">
        <v>1171</v>
      </c>
      <c r="G12" s="25"/>
      <c r="I12" s="375"/>
    </row>
    <row r="13" spans="1:12" ht="12.75">
      <c r="A13" s="385" t="s">
        <v>284</v>
      </c>
      <c r="B13" s="386">
        <v>354604</v>
      </c>
      <c r="C13" s="384"/>
      <c r="D13" s="386">
        <v>109137</v>
      </c>
      <c r="E13" s="383"/>
      <c r="F13" s="386">
        <v>245467</v>
      </c>
      <c r="G13" s="25"/>
      <c r="I13" s="375"/>
      <c r="J13" s="27"/>
      <c r="K13" s="27"/>
      <c r="L13" s="27"/>
    </row>
    <row r="14" spans="1:12" ht="12.75">
      <c r="A14" s="385" t="s">
        <v>283</v>
      </c>
      <c r="B14" s="386"/>
      <c r="C14" s="384"/>
      <c r="D14" s="386"/>
      <c r="E14" s="383"/>
      <c r="F14" s="386"/>
      <c r="G14" s="25"/>
      <c r="I14" s="375"/>
      <c r="J14" s="27"/>
      <c r="K14" s="27"/>
      <c r="L14" s="27"/>
    </row>
    <row r="15" spans="1:12" ht="12.75">
      <c r="A15" s="390" t="s">
        <v>282</v>
      </c>
      <c r="B15" s="391">
        <v>2281</v>
      </c>
      <c r="C15" s="393"/>
      <c r="D15" s="391">
        <v>811</v>
      </c>
      <c r="E15" s="392"/>
      <c r="F15" s="391">
        <v>1471</v>
      </c>
      <c r="G15" s="25"/>
      <c r="I15" s="375"/>
      <c r="J15" s="27"/>
      <c r="K15" s="27"/>
      <c r="L15" s="27"/>
    </row>
    <row r="16" spans="1:12" ht="12.75">
      <c r="A16" s="390" t="s">
        <v>281</v>
      </c>
      <c r="B16" s="391">
        <v>4429</v>
      </c>
      <c r="C16" s="393"/>
      <c r="D16" s="391">
        <v>3437</v>
      </c>
      <c r="E16" s="392"/>
      <c r="F16" s="391">
        <v>991</v>
      </c>
      <c r="G16" s="25"/>
      <c r="I16" s="375"/>
      <c r="J16" s="27"/>
      <c r="K16" s="27"/>
      <c r="L16" s="27"/>
    </row>
    <row r="17" spans="1:11" ht="12.75">
      <c r="A17" s="390" t="s">
        <v>280</v>
      </c>
      <c r="B17" s="391">
        <v>7258</v>
      </c>
      <c r="C17" s="393"/>
      <c r="D17" s="391">
        <v>6329</v>
      </c>
      <c r="E17" s="392"/>
      <c r="F17" s="391">
        <v>928</v>
      </c>
      <c r="G17" s="25"/>
      <c r="I17" s="375"/>
      <c r="J17" s="27"/>
      <c r="K17" s="27"/>
    </row>
    <row r="18" spans="1:9" ht="12.75">
      <c r="A18" s="390" t="s">
        <v>279</v>
      </c>
      <c r="B18" s="391">
        <v>373</v>
      </c>
      <c r="C18" s="393"/>
      <c r="D18" s="391">
        <v>232</v>
      </c>
      <c r="E18" s="392"/>
      <c r="F18" s="391">
        <v>141</v>
      </c>
      <c r="G18" s="25"/>
      <c r="I18" s="375"/>
    </row>
    <row r="19" spans="1:12" ht="12.75">
      <c r="A19" s="390" t="s">
        <v>278</v>
      </c>
      <c r="B19" s="391">
        <v>2821</v>
      </c>
      <c r="C19" s="393"/>
      <c r="D19" s="391">
        <v>9</v>
      </c>
      <c r="E19" s="392"/>
      <c r="F19" s="391">
        <v>2812</v>
      </c>
      <c r="G19" s="25"/>
      <c r="I19" s="375"/>
      <c r="J19" s="27"/>
      <c r="L19" s="27"/>
    </row>
    <row r="20" spans="1:12" ht="12.75">
      <c r="A20" s="390" t="s">
        <v>277</v>
      </c>
      <c r="B20" s="387">
        <v>8370</v>
      </c>
      <c r="C20" s="389"/>
      <c r="D20" s="387">
        <v>3048</v>
      </c>
      <c r="E20" s="388"/>
      <c r="F20" s="387">
        <v>5322</v>
      </c>
      <c r="G20" s="25"/>
      <c r="I20" s="375"/>
      <c r="J20" s="27"/>
      <c r="K20" s="27"/>
      <c r="L20" s="27"/>
    </row>
    <row r="21" spans="1:12" ht="12.75">
      <c r="A21" s="385" t="s">
        <v>276</v>
      </c>
      <c r="B21" s="386">
        <v>25532</v>
      </c>
      <c r="C21" s="384"/>
      <c r="D21" s="386">
        <v>13866</v>
      </c>
      <c r="E21" s="383"/>
      <c r="F21" s="386">
        <v>11665</v>
      </c>
      <c r="G21" s="25"/>
      <c r="I21" s="375"/>
      <c r="J21" s="27"/>
      <c r="K21" s="27"/>
      <c r="L21" s="27"/>
    </row>
    <row r="22" spans="1:12" ht="12.75">
      <c r="A22" s="385" t="s">
        <v>275</v>
      </c>
      <c r="B22" s="386"/>
      <c r="C22" s="384"/>
      <c r="D22" s="386"/>
      <c r="E22" s="383"/>
      <c r="F22" s="386"/>
      <c r="G22" s="25"/>
      <c r="I22" s="375"/>
      <c r="J22" s="27"/>
      <c r="K22" s="27"/>
      <c r="L22" s="27"/>
    </row>
    <row r="23" spans="1:12" ht="12.75">
      <c r="A23" s="390" t="s">
        <v>274</v>
      </c>
      <c r="B23" s="391">
        <v>734</v>
      </c>
      <c r="C23" s="393"/>
      <c r="D23" s="391">
        <v>179</v>
      </c>
      <c r="E23" s="392"/>
      <c r="F23" s="391">
        <v>555</v>
      </c>
      <c r="G23" s="25"/>
      <c r="I23" s="375"/>
      <c r="J23" s="27"/>
      <c r="L23" s="27"/>
    </row>
    <row r="24" spans="1:12" ht="12.75">
      <c r="A24" s="390" t="s">
        <v>273</v>
      </c>
      <c r="B24" s="391">
        <v>12147</v>
      </c>
      <c r="C24" s="389"/>
      <c r="D24" s="391">
        <v>5864</v>
      </c>
      <c r="E24" s="388"/>
      <c r="F24" s="391">
        <v>6283</v>
      </c>
      <c r="G24" s="25"/>
      <c r="I24" s="375"/>
      <c r="J24" s="27"/>
      <c r="K24" s="27"/>
      <c r="L24" s="27"/>
    </row>
    <row r="25" spans="1:12" ht="15" customHeight="1">
      <c r="A25" s="390" t="s">
        <v>272</v>
      </c>
      <c r="B25" s="387">
        <v>16853</v>
      </c>
      <c r="C25" s="389"/>
      <c r="D25" s="387">
        <v>2079</v>
      </c>
      <c r="E25" s="388"/>
      <c r="F25" s="387">
        <v>14773</v>
      </c>
      <c r="G25" s="25"/>
      <c r="I25" s="375"/>
      <c r="J25" s="27"/>
      <c r="K25" s="27"/>
      <c r="L25" s="27"/>
    </row>
    <row r="26" spans="1:12" ht="12.75">
      <c r="A26" s="385" t="s">
        <v>271</v>
      </c>
      <c r="B26" s="386">
        <v>29737</v>
      </c>
      <c r="C26" s="384"/>
      <c r="D26" s="386">
        <v>8124</v>
      </c>
      <c r="E26" s="383"/>
      <c r="F26" s="386">
        <v>21612</v>
      </c>
      <c r="G26" s="25"/>
      <c r="I26" s="375"/>
      <c r="J26" s="27"/>
      <c r="K26" s="27"/>
      <c r="L26" s="27"/>
    </row>
    <row r="27" spans="1:9" ht="12.75">
      <c r="A27" s="385" t="s">
        <v>270</v>
      </c>
      <c r="B27" s="386">
        <v>507</v>
      </c>
      <c r="C27" s="384"/>
      <c r="D27" s="386">
        <v>470</v>
      </c>
      <c r="E27" s="383"/>
      <c r="F27" s="386">
        <v>37</v>
      </c>
      <c r="G27" s="25"/>
      <c r="I27" s="375"/>
    </row>
    <row r="28" spans="1:12" ht="12.75">
      <c r="A28" s="385" t="s">
        <v>269</v>
      </c>
      <c r="B28" s="386">
        <v>-11160</v>
      </c>
      <c r="C28" s="384"/>
      <c r="D28" s="386">
        <v>-10614</v>
      </c>
      <c r="E28" s="383"/>
      <c r="F28" s="386">
        <v>-546</v>
      </c>
      <c r="G28" s="25"/>
      <c r="I28" s="375"/>
      <c r="J28" s="27"/>
      <c r="K28" s="27"/>
      <c r="L28" s="27"/>
    </row>
    <row r="29" spans="1:12" ht="12.75">
      <c r="A29" s="385" t="s">
        <v>268</v>
      </c>
      <c r="B29" s="391"/>
      <c r="C29" s="393"/>
      <c r="D29" s="391"/>
      <c r="E29" s="392"/>
      <c r="F29" s="391"/>
      <c r="G29" s="25"/>
      <c r="I29" s="375"/>
      <c r="J29" s="27"/>
      <c r="K29" s="27"/>
      <c r="L29" s="27"/>
    </row>
    <row r="30" spans="1:12" ht="12.75">
      <c r="A30" s="390" t="s">
        <v>267</v>
      </c>
      <c r="B30" s="391">
        <v>-440</v>
      </c>
      <c r="C30" s="393"/>
      <c r="D30" s="391">
        <v>-1976</v>
      </c>
      <c r="E30" s="392"/>
      <c r="F30" s="391">
        <v>1536</v>
      </c>
      <c r="G30" s="25"/>
      <c r="I30" s="375"/>
      <c r="J30" s="27"/>
      <c r="L30" s="27"/>
    </row>
    <row r="31" spans="1:12" ht="12.75">
      <c r="A31" s="390" t="s">
        <v>266</v>
      </c>
      <c r="B31" s="387">
        <v>83758</v>
      </c>
      <c r="C31" s="389"/>
      <c r="D31" s="387">
        <v>51063</v>
      </c>
      <c r="E31" s="388"/>
      <c r="F31" s="387">
        <v>32695</v>
      </c>
      <c r="G31" s="25"/>
      <c r="I31" s="375"/>
      <c r="J31" s="27"/>
      <c r="K31" s="27"/>
      <c r="L31" s="27"/>
    </row>
    <row r="32" spans="1:12" ht="12.75">
      <c r="A32" s="385" t="s">
        <v>265</v>
      </c>
      <c r="B32" s="386">
        <v>83318</v>
      </c>
      <c r="C32" s="384"/>
      <c r="D32" s="386">
        <v>49087</v>
      </c>
      <c r="E32" s="383"/>
      <c r="F32" s="386">
        <v>34231</v>
      </c>
      <c r="G32" s="25"/>
      <c r="I32" s="375"/>
      <c r="J32" s="27"/>
      <c r="K32" s="27"/>
      <c r="L32" s="27"/>
    </row>
    <row r="33" spans="1:12" ht="12.75">
      <c r="A33" s="385" t="s">
        <v>264</v>
      </c>
      <c r="B33" s="386">
        <v>53084</v>
      </c>
      <c r="C33" s="384"/>
      <c r="D33" s="386">
        <v>23367</v>
      </c>
      <c r="E33" s="383"/>
      <c r="F33" s="386">
        <v>29717</v>
      </c>
      <c r="G33" s="25"/>
      <c r="I33" s="375"/>
      <c r="J33" s="27"/>
      <c r="K33" s="27"/>
      <c r="L33" s="27"/>
    </row>
    <row r="34" spans="1:12" ht="12.75">
      <c r="A34" s="385" t="s">
        <v>263</v>
      </c>
      <c r="B34" s="386">
        <v>20758</v>
      </c>
      <c r="C34" s="384"/>
      <c r="D34" s="386">
        <v>3523</v>
      </c>
      <c r="E34" s="383"/>
      <c r="F34" s="386">
        <v>17236</v>
      </c>
      <c r="G34" s="25"/>
      <c r="I34" s="375"/>
      <c r="J34" s="27"/>
      <c r="L34" s="27"/>
    </row>
    <row r="35" spans="1:12" ht="12.75">
      <c r="A35" s="385" t="s">
        <v>262</v>
      </c>
      <c r="B35" s="386">
        <v>217955</v>
      </c>
      <c r="C35" s="384"/>
      <c r="D35" s="386">
        <v>126751</v>
      </c>
      <c r="E35" s="383"/>
      <c r="F35" s="386">
        <v>91204</v>
      </c>
      <c r="G35" s="25"/>
      <c r="I35" s="375"/>
      <c r="J35" s="27"/>
      <c r="K35" s="27"/>
      <c r="L35" s="27"/>
    </row>
    <row r="36" spans="1:12" ht="12.75">
      <c r="A36" s="385" t="s">
        <v>261</v>
      </c>
      <c r="B36" s="386">
        <v>5571</v>
      </c>
      <c r="C36" s="384"/>
      <c r="D36" s="386">
        <v>2518</v>
      </c>
      <c r="E36" s="383"/>
      <c r="F36" s="386">
        <v>3054</v>
      </c>
      <c r="G36" s="25"/>
      <c r="I36" s="375"/>
      <c r="J36" s="27"/>
      <c r="L36" s="27"/>
    </row>
    <row r="37" spans="1:12" ht="12.75">
      <c r="A37" s="385" t="s">
        <v>260</v>
      </c>
      <c r="B37" s="386">
        <v>208868</v>
      </c>
      <c r="C37" s="384"/>
      <c r="D37" s="386">
        <v>16007</v>
      </c>
      <c r="E37" s="383"/>
      <c r="F37" s="386">
        <v>192860</v>
      </c>
      <c r="G37" s="25"/>
      <c r="I37" s="375"/>
      <c r="J37" s="27"/>
      <c r="K37" s="27"/>
      <c r="L37" s="27"/>
    </row>
    <row r="38" spans="1:12" ht="12.75">
      <c r="A38" s="385" t="s">
        <v>259</v>
      </c>
      <c r="B38" s="382">
        <v>15977</v>
      </c>
      <c r="C38" s="384"/>
      <c r="D38" s="382">
        <v>2924</v>
      </c>
      <c r="E38" s="383"/>
      <c r="F38" s="382">
        <v>13052</v>
      </c>
      <c r="G38" s="25"/>
      <c r="I38" s="375"/>
      <c r="J38" s="27"/>
      <c r="L38" s="27"/>
    </row>
    <row r="39" spans="1:12" ht="16.5" thickBot="1">
      <c r="A39" s="381" t="s">
        <v>60</v>
      </c>
      <c r="B39" s="378">
        <v>1004749</v>
      </c>
      <c r="C39" s="380"/>
      <c r="D39" s="378">
        <v>345161</v>
      </c>
      <c r="E39" s="379"/>
      <c r="F39" s="378">
        <v>659588</v>
      </c>
      <c r="G39" s="37"/>
      <c r="I39" s="375"/>
      <c r="J39" s="27"/>
      <c r="K39" s="27"/>
      <c r="L39" s="27"/>
    </row>
    <row r="40" spans="1:12" ht="15.75">
      <c r="A40" s="377"/>
      <c r="B40" s="376"/>
      <c r="C40" s="376"/>
      <c r="D40" s="376"/>
      <c r="E40" s="376"/>
      <c r="F40" s="834" t="s">
        <v>208</v>
      </c>
      <c r="G40" s="834"/>
      <c r="I40" s="375"/>
      <c r="J40" s="27"/>
      <c r="K40" s="27"/>
      <c r="L40" s="27"/>
    </row>
    <row r="41" spans="9:11" ht="12.75">
      <c r="I41" s="375"/>
      <c r="J41" s="27"/>
      <c r="K41" s="27"/>
    </row>
    <row r="42" spans="2:12" ht="12.75">
      <c r="B42" s="27"/>
      <c r="D42" s="27"/>
      <c r="F42" s="27"/>
      <c r="I42" s="375"/>
      <c r="J42" s="27"/>
      <c r="K42" s="27"/>
      <c r="L42" s="27"/>
    </row>
    <row r="43" spans="2:12" ht="12.75">
      <c r="B43" s="27"/>
      <c r="F43" s="27"/>
      <c r="I43" s="375"/>
      <c r="J43" s="27"/>
      <c r="K43" s="27"/>
      <c r="L43" s="27"/>
    </row>
    <row r="44" spans="2:12" ht="12.75">
      <c r="B44" s="27"/>
      <c r="F44" s="27"/>
      <c r="I44" s="375"/>
      <c r="J44" s="27"/>
      <c r="L44" s="27"/>
    </row>
    <row r="45" ht="12.75">
      <c r="I45" s="375"/>
    </row>
    <row r="46" spans="2:9" ht="12.75">
      <c r="B46" s="27"/>
      <c r="D46" s="27"/>
      <c r="F46" s="27"/>
      <c r="I46" s="375"/>
    </row>
    <row r="47" spans="2:11" ht="12.75">
      <c r="B47" s="27"/>
      <c r="F47" s="27"/>
      <c r="I47" s="375"/>
      <c r="J47" s="27"/>
      <c r="K47" s="27"/>
    </row>
    <row r="48" spans="2:9" ht="12.75">
      <c r="B48" s="27"/>
      <c r="D48" s="27"/>
      <c r="I48" s="375"/>
    </row>
    <row r="49" spans="2:11" ht="12.75">
      <c r="B49" s="27"/>
      <c r="D49" s="27"/>
      <c r="I49" s="375"/>
      <c r="J49" s="27"/>
      <c r="K49" s="27"/>
    </row>
    <row r="50" spans="9:11" ht="12.75">
      <c r="I50" s="375"/>
      <c r="J50" s="27"/>
      <c r="K50" s="27"/>
    </row>
    <row r="51" spans="2:12" ht="12.75">
      <c r="B51" s="27"/>
      <c r="F51" s="27"/>
      <c r="I51" s="375"/>
      <c r="J51" s="27"/>
      <c r="K51" s="27"/>
      <c r="L51" s="27"/>
    </row>
    <row r="52" spans="2:9" ht="12.75">
      <c r="B52" s="27"/>
      <c r="D52" s="27"/>
      <c r="F52" s="27"/>
      <c r="I52" s="375"/>
    </row>
    <row r="53" spans="2:12" ht="12.75">
      <c r="B53" s="27"/>
      <c r="D53" s="27"/>
      <c r="F53" s="27"/>
      <c r="I53" s="375"/>
      <c r="J53" s="27"/>
      <c r="K53" s="27"/>
      <c r="L53" s="27"/>
    </row>
    <row r="54" spans="9:12" ht="12.75">
      <c r="I54" s="375"/>
      <c r="J54" s="27"/>
      <c r="K54" s="27"/>
      <c r="L54" s="27"/>
    </row>
    <row r="55" spans="2:12" ht="12.75">
      <c r="B55" s="27"/>
      <c r="D55" s="27"/>
      <c r="F55" s="27"/>
      <c r="I55" s="375"/>
      <c r="J55" s="27"/>
      <c r="K55" s="27"/>
      <c r="L55" s="27"/>
    </row>
    <row r="56" spans="2:6" ht="12.75">
      <c r="B56" s="27"/>
      <c r="D56" s="27"/>
      <c r="F56" s="27"/>
    </row>
    <row r="58" spans="2:6" ht="12.75">
      <c r="B58" s="27"/>
      <c r="D58" s="27"/>
      <c r="F58" s="27"/>
    </row>
    <row r="59" spans="2:6" ht="12.75">
      <c r="B59" s="27"/>
      <c r="D59" s="27"/>
      <c r="F59" s="27"/>
    </row>
    <row r="60" spans="2:6" ht="12.75">
      <c r="B60" s="27"/>
      <c r="D60" s="27"/>
      <c r="F60" s="27"/>
    </row>
    <row r="61" spans="2:6" ht="12.75">
      <c r="B61" s="27"/>
      <c r="D61" s="27"/>
      <c r="F61" s="27"/>
    </row>
    <row r="62" spans="2:6" ht="12.75">
      <c r="B62" s="27"/>
      <c r="D62" s="27"/>
      <c r="F62" s="27"/>
    </row>
    <row r="63" spans="2:6" ht="12.75">
      <c r="B63" s="27"/>
      <c r="D63" s="27"/>
      <c r="F63" s="27"/>
    </row>
    <row r="64" spans="2:6" ht="12.75">
      <c r="B64" s="27"/>
      <c r="D64" s="27"/>
      <c r="F64" s="27"/>
    </row>
    <row r="65" spans="2:4" ht="12.75">
      <c r="B65" s="27"/>
      <c r="D65" s="27"/>
    </row>
    <row r="66" spans="2:6" ht="12.75">
      <c r="B66" s="27"/>
      <c r="D66" s="27"/>
      <c r="F66" s="27"/>
    </row>
    <row r="67" spans="2:6" ht="12.75">
      <c r="B67" s="27"/>
      <c r="D67" s="27"/>
      <c r="F67" s="27"/>
    </row>
    <row r="68" spans="2:6" ht="12.75">
      <c r="B68" s="27"/>
      <c r="D68" s="27"/>
      <c r="F68" s="27"/>
    </row>
  </sheetData>
  <sheetProtection/>
  <mergeCells count="10">
    <mergeCell ref="F40:G40"/>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scale="9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J21" sqref="J21"/>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50" t="s">
        <v>68</v>
      </c>
      <c r="B1" s="750"/>
      <c r="C1" s="750"/>
      <c r="D1" s="750"/>
      <c r="E1" s="750"/>
      <c r="F1" s="750"/>
      <c r="G1" s="750"/>
    </row>
    <row r="2" spans="1:7" ht="18">
      <c r="A2" s="750" t="s">
        <v>67</v>
      </c>
      <c r="B2" s="750"/>
      <c r="C2" s="750"/>
      <c r="D2" s="750"/>
      <c r="E2" s="750"/>
      <c r="F2" s="750"/>
      <c r="G2" s="750"/>
    </row>
    <row r="3" spans="1:7" ht="18.75">
      <c r="A3" s="751" t="s">
        <v>81</v>
      </c>
      <c r="B3" s="751"/>
      <c r="C3" s="751"/>
      <c r="D3" s="751"/>
      <c r="E3" s="751"/>
      <c r="F3" s="751"/>
      <c r="G3" s="751"/>
    </row>
    <row r="4" spans="1:7" ht="18.75">
      <c r="A4" s="1"/>
      <c r="B4" s="1"/>
      <c r="C4" s="8"/>
      <c r="D4" s="8"/>
      <c r="E4" s="7"/>
      <c r="F4" s="1"/>
      <c r="G4" s="1"/>
    </row>
    <row r="5" spans="1:7" ht="48.75" customHeight="1">
      <c r="A5" s="59" t="s">
        <v>74</v>
      </c>
      <c r="B5" s="55" t="s">
        <v>85</v>
      </c>
      <c r="C5" s="62" t="s">
        <v>103</v>
      </c>
      <c r="D5" s="55" t="s">
        <v>104</v>
      </c>
      <c r="E5" s="62" t="s">
        <v>105</v>
      </c>
      <c r="F5" s="55" t="s">
        <v>106</v>
      </c>
      <c r="G5" s="62" t="s">
        <v>107</v>
      </c>
    </row>
    <row r="6" spans="1:7" ht="15">
      <c r="A6" s="51" t="s">
        <v>0</v>
      </c>
      <c r="B6" s="745">
        <v>621007</v>
      </c>
      <c r="C6" s="745">
        <v>12107</v>
      </c>
      <c r="D6" s="745">
        <v>11271</v>
      </c>
      <c r="E6" s="744">
        <v>552164</v>
      </c>
      <c r="F6" s="744">
        <v>58893</v>
      </c>
      <c r="G6" s="743">
        <v>50539</v>
      </c>
    </row>
    <row r="7" spans="1:7" ht="15">
      <c r="A7" s="52" t="s">
        <v>7</v>
      </c>
      <c r="B7" s="741">
        <v>36963</v>
      </c>
      <c r="C7" s="742">
        <v>441</v>
      </c>
      <c r="D7" s="742">
        <v>366</v>
      </c>
      <c r="E7" s="742">
        <v>36809</v>
      </c>
      <c r="F7" s="742">
        <v>5704</v>
      </c>
      <c r="G7" s="741">
        <v>5317</v>
      </c>
    </row>
    <row r="8" spans="1:7" ht="14.25">
      <c r="A8" s="18" t="s">
        <v>35</v>
      </c>
      <c r="B8" s="739">
        <v>5337</v>
      </c>
      <c r="C8" s="740">
        <v>82</v>
      </c>
      <c r="D8" s="740">
        <v>79</v>
      </c>
      <c r="E8" s="740">
        <v>5194</v>
      </c>
      <c r="F8" s="740">
        <v>1500</v>
      </c>
      <c r="G8" s="739">
        <v>1318</v>
      </c>
    </row>
    <row r="9" spans="1:7" ht="14.25">
      <c r="A9" s="18" t="s">
        <v>31</v>
      </c>
      <c r="B9" s="739">
        <v>31625</v>
      </c>
      <c r="C9" s="740">
        <v>359</v>
      </c>
      <c r="D9" s="740">
        <v>287</v>
      </c>
      <c r="E9" s="740">
        <v>31616</v>
      </c>
      <c r="F9" s="740">
        <v>4204</v>
      </c>
      <c r="G9" s="739">
        <v>3999</v>
      </c>
    </row>
    <row r="10" spans="1:7" ht="15" customHeight="1">
      <c r="A10" s="36" t="s">
        <v>8</v>
      </c>
      <c r="B10" s="741">
        <v>584045</v>
      </c>
      <c r="C10" s="742">
        <v>11666</v>
      </c>
      <c r="D10" s="742">
        <v>10904</v>
      </c>
      <c r="E10" s="742">
        <v>515354</v>
      </c>
      <c r="F10" s="742">
        <v>53189</v>
      </c>
      <c r="G10" s="741">
        <v>45221</v>
      </c>
    </row>
    <row r="11" spans="1:7" ht="14.25">
      <c r="A11" s="18" t="s">
        <v>1</v>
      </c>
      <c r="B11" s="739">
        <v>544855</v>
      </c>
      <c r="C11" s="740">
        <v>11035</v>
      </c>
      <c r="D11" s="740">
        <v>10332</v>
      </c>
      <c r="E11" s="740">
        <v>480110</v>
      </c>
      <c r="F11" s="740">
        <v>50656</v>
      </c>
      <c r="G11" s="739">
        <v>42572</v>
      </c>
    </row>
    <row r="12" spans="1:9" ht="14.25">
      <c r="A12" s="18" t="s">
        <v>2</v>
      </c>
      <c r="B12" s="739">
        <v>1615</v>
      </c>
      <c r="C12" s="740">
        <v>70</v>
      </c>
      <c r="D12" s="740">
        <v>52</v>
      </c>
      <c r="E12" s="740">
        <v>4973</v>
      </c>
      <c r="F12" s="740">
        <v>273</v>
      </c>
      <c r="G12" s="739">
        <v>480</v>
      </c>
      <c r="I12" s="9"/>
    </row>
    <row r="13" spans="1:7" ht="14.25">
      <c r="A13" s="18" t="s">
        <v>3</v>
      </c>
      <c r="B13" s="739">
        <v>601</v>
      </c>
      <c r="C13" s="740">
        <v>5</v>
      </c>
      <c r="D13" s="740">
        <v>5</v>
      </c>
      <c r="E13" s="740">
        <v>460</v>
      </c>
      <c r="F13" s="740">
        <v>44</v>
      </c>
      <c r="G13" s="739">
        <v>39</v>
      </c>
    </row>
    <row r="14" spans="1:7" ht="14.25">
      <c r="A14" s="18" t="s">
        <v>4</v>
      </c>
      <c r="B14" s="739">
        <v>14349</v>
      </c>
      <c r="C14" s="740">
        <v>186</v>
      </c>
      <c r="D14" s="740">
        <v>165</v>
      </c>
      <c r="E14" s="740">
        <v>13588</v>
      </c>
      <c r="F14" s="740">
        <v>862</v>
      </c>
      <c r="G14" s="739">
        <v>1338</v>
      </c>
    </row>
    <row r="15" spans="1:7" ht="14.25">
      <c r="A15" s="18" t="s">
        <v>5</v>
      </c>
      <c r="B15" s="739">
        <v>12680</v>
      </c>
      <c r="C15" s="740">
        <v>256</v>
      </c>
      <c r="D15" s="740">
        <v>248</v>
      </c>
      <c r="E15" s="740">
        <v>10038</v>
      </c>
      <c r="F15" s="740">
        <v>855</v>
      </c>
      <c r="G15" s="739">
        <v>426</v>
      </c>
    </row>
    <row r="16" spans="1:7" ht="14.25">
      <c r="A16" s="18" t="s">
        <v>38</v>
      </c>
      <c r="B16" s="739">
        <v>2315</v>
      </c>
      <c r="C16" s="740">
        <v>47</v>
      </c>
      <c r="D16" s="740">
        <v>46</v>
      </c>
      <c r="E16" s="740">
        <v>1137</v>
      </c>
      <c r="F16" s="740">
        <v>169</v>
      </c>
      <c r="G16" s="739">
        <v>90</v>
      </c>
    </row>
    <row r="17" spans="1:7" ht="15" thickBot="1">
      <c r="A17" s="84" t="s">
        <v>6</v>
      </c>
      <c r="B17" s="738">
        <v>7629</v>
      </c>
      <c r="C17" s="738">
        <v>68</v>
      </c>
      <c r="D17" s="738">
        <v>56</v>
      </c>
      <c r="E17" s="738">
        <v>5048</v>
      </c>
      <c r="F17" s="738">
        <v>331</v>
      </c>
      <c r="G17" s="738">
        <v>278</v>
      </c>
    </row>
    <row r="18" spans="1:7" ht="7.5" customHeight="1">
      <c r="A18" s="753"/>
      <c r="B18" s="753"/>
      <c r="C18" s="753"/>
      <c r="D18" s="753"/>
      <c r="E18" s="753"/>
      <c r="F18" s="753"/>
      <c r="G18" s="753"/>
    </row>
    <row r="19" spans="1:7" s="144" customFormat="1" ht="51" customHeight="1">
      <c r="A19" s="749" t="s">
        <v>102</v>
      </c>
      <c r="B19" s="749"/>
      <c r="C19" s="749"/>
      <c r="D19" s="749"/>
      <c r="E19" s="749"/>
      <c r="F19" s="749"/>
      <c r="G19" s="749"/>
    </row>
    <row r="20" spans="1:7" s="144" customFormat="1" ht="12.75">
      <c r="A20" s="749" t="s">
        <v>16</v>
      </c>
      <c r="B20" s="749"/>
      <c r="C20" s="749"/>
      <c r="D20" s="749"/>
      <c r="E20" s="749"/>
      <c r="F20" s="749"/>
      <c r="G20" s="749"/>
    </row>
    <row r="21" spans="1:7" s="144" customFormat="1" ht="45.75" customHeight="1">
      <c r="A21" s="749" t="s">
        <v>438</v>
      </c>
      <c r="B21" s="749"/>
      <c r="C21" s="749"/>
      <c r="D21" s="749"/>
      <c r="E21" s="749"/>
      <c r="F21" s="749"/>
      <c r="G21" s="749"/>
    </row>
    <row r="22" spans="1:7" s="144" customFormat="1" ht="38.25" customHeight="1">
      <c r="A22" s="749" t="s">
        <v>108</v>
      </c>
      <c r="B22" s="749"/>
      <c r="C22" s="749"/>
      <c r="D22" s="749"/>
      <c r="E22" s="749"/>
      <c r="F22" s="749"/>
      <c r="G22" s="749"/>
    </row>
    <row r="23" spans="1:7" s="144" customFormat="1" ht="25.5" customHeight="1">
      <c r="A23" s="749" t="s">
        <v>109</v>
      </c>
      <c r="B23" s="749"/>
      <c r="C23" s="749"/>
      <c r="D23" s="749"/>
      <c r="E23" s="749"/>
      <c r="F23" s="749"/>
      <c r="G23" s="749"/>
    </row>
    <row r="24" spans="1:7" s="144" customFormat="1" ht="12.75">
      <c r="A24" s="749" t="s">
        <v>110</v>
      </c>
      <c r="B24" s="749"/>
      <c r="C24" s="749"/>
      <c r="D24" s="749"/>
      <c r="E24" s="749"/>
      <c r="F24" s="749"/>
      <c r="G24" s="749"/>
    </row>
    <row r="25" spans="1:7" s="144" customFormat="1" ht="25.5" customHeight="1">
      <c r="A25" s="749" t="s">
        <v>111</v>
      </c>
      <c r="B25" s="749"/>
      <c r="C25" s="749"/>
      <c r="D25" s="749"/>
      <c r="E25" s="749"/>
      <c r="F25" s="749"/>
      <c r="G25" s="749"/>
    </row>
    <row r="26" spans="1:7" s="144" customFormat="1" ht="12.75">
      <c r="A26" s="749" t="s">
        <v>82</v>
      </c>
      <c r="B26" s="749"/>
      <c r="C26" s="749"/>
      <c r="D26" s="749"/>
      <c r="E26" s="749"/>
      <c r="F26" s="749"/>
      <c r="G26" s="749"/>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H25" sqref="H25"/>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50" t="s">
        <v>291</v>
      </c>
      <c r="B1" s="750"/>
      <c r="C1" s="750"/>
      <c r="D1" s="750"/>
      <c r="E1" s="750"/>
      <c r="F1" s="750"/>
      <c r="G1" s="750"/>
    </row>
    <row r="2" spans="1:7" ht="18.75">
      <c r="A2" s="751" t="s">
        <v>81</v>
      </c>
      <c r="B2" s="751"/>
      <c r="C2" s="751"/>
      <c r="D2" s="751"/>
      <c r="E2" s="751"/>
      <c r="F2" s="751"/>
      <c r="G2" s="751"/>
    </row>
    <row r="3" spans="1:7" ht="14.25">
      <c r="A3" s="838" t="s">
        <v>26</v>
      </c>
      <c r="B3" s="838"/>
      <c r="C3" s="838"/>
      <c r="D3" s="838"/>
      <c r="E3" s="838"/>
      <c r="F3" s="838"/>
      <c r="G3" s="838"/>
    </row>
    <row r="4" spans="1:7" ht="12.75">
      <c r="A4" s="16"/>
      <c r="B4" s="16"/>
      <c r="C4" s="373"/>
      <c r="D4" s="16"/>
      <c r="E4" s="373"/>
      <c r="F4" s="16"/>
      <c r="G4" s="6"/>
    </row>
    <row r="5" spans="1:7" ht="15.75">
      <c r="A5" s="854" t="s">
        <v>53</v>
      </c>
      <c r="B5" s="769" t="s">
        <v>0</v>
      </c>
      <c r="C5" s="768"/>
      <c r="D5" s="765" t="s">
        <v>40</v>
      </c>
      <c r="E5" s="767"/>
      <c r="F5" s="765" t="s">
        <v>40</v>
      </c>
      <c r="G5" s="766"/>
    </row>
    <row r="6" spans="1:7" ht="15.75">
      <c r="A6" s="856"/>
      <c r="B6" s="839"/>
      <c r="C6" s="840"/>
      <c r="D6" s="765" t="s">
        <v>41</v>
      </c>
      <c r="E6" s="767"/>
      <c r="F6" s="765" t="s">
        <v>42</v>
      </c>
      <c r="G6" s="766"/>
    </row>
    <row r="7" spans="1:7" ht="15.75">
      <c r="A7" s="428" t="s">
        <v>61</v>
      </c>
      <c r="B7" s="424"/>
      <c r="C7" s="427"/>
      <c r="D7" s="424"/>
      <c r="E7" s="321"/>
      <c r="F7" s="424"/>
      <c r="G7" s="321"/>
    </row>
    <row r="8" spans="1:8" ht="30">
      <c r="A8" s="425" t="s">
        <v>306</v>
      </c>
      <c r="B8" s="424"/>
      <c r="C8" s="321"/>
      <c r="D8" s="424"/>
      <c r="E8" s="321"/>
      <c r="F8" s="424"/>
      <c r="G8" s="6"/>
      <c r="H8" s="426"/>
    </row>
    <row r="9" spans="1:7" ht="15.75">
      <c r="A9" s="425" t="s">
        <v>305</v>
      </c>
      <c r="B9" s="424"/>
      <c r="C9" s="321"/>
      <c r="D9" s="424"/>
      <c r="E9" s="321"/>
      <c r="F9" s="424"/>
      <c r="G9" s="6"/>
    </row>
    <row r="10" spans="1:7" ht="14.25">
      <c r="A10" s="423" t="s">
        <v>304</v>
      </c>
      <c r="B10" s="420">
        <v>354068</v>
      </c>
      <c r="C10" s="422"/>
      <c r="D10" s="420">
        <v>160585</v>
      </c>
      <c r="E10" s="421"/>
      <c r="F10" s="420">
        <v>193483</v>
      </c>
      <c r="G10" s="6"/>
    </row>
    <row r="11" spans="1:7" ht="14.25">
      <c r="A11" s="232" t="s">
        <v>303</v>
      </c>
      <c r="B11" s="265">
        <v>819</v>
      </c>
      <c r="C11" s="416"/>
      <c r="D11" s="250">
        <v>332</v>
      </c>
      <c r="E11" s="243"/>
      <c r="F11" s="265">
        <v>487</v>
      </c>
      <c r="G11" s="6"/>
    </row>
    <row r="12" spans="1:7" ht="14.25">
      <c r="A12" s="232" t="s">
        <v>302</v>
      </c>
      <c r="B12" s="413">
        <v>3714</v>
      </c>
      <c r="C12" s="415"/>
      <c r="D12" s="419">
        <v>1554</v>
      </c>
      <c r="E12" s="415"/>
      <c r="F12" s="413">
        <v>2160</v>
      </c>
      <c r="G12" s="6"/>
    </row>
    <row r="13" spans="1:7" ht="15">
      <c r="A13" s="412" t="s">
        <v>62</v>
      </c>
      <c r="B13" s="406">
        <v>358601</v>
      </c>
      <c r="C13" s="408"/>
      <c r="D13" s="418">
        <v>162471</v>
      </c>
      <c r="E13" s="407"/>
      <c r="F13" s="406">
        <v>196130</v>
      </c>
      <c r="G13" s="6"/>
    </row>
    <row r="14" spans="1:7" ht="15">
      <c r="A14" s="412" t="s">
        <v>301</v>
      </c>
      <c r="B14" s="406">
        <v>818</v>
      </c>
      <c r="C14" s="408"/>
      <c r="D14" s="418">
        <v>13</v>
      </c>
      <c r="E14" s="407"/>
      <c r="F14" s="406">
        <v>805</v>
      </c>
      <c r="G14" s="6"/>
    </row>
    <row r="15" spans="1:7" ht="15">
      <c r="A15" s="412" t="s">
        <v>300</v>
      </c>
      <c r="B15" s="406">
        <v>400</v>
      </c>
      <c r="C15" s="408"/>
      <c r="D15" s="418" t="s">
        <v>182</v>
      </c>
      <c r="E15" s="407"/>
      <c r="F15" s="406">
        <v>400</v>
      </c>
      <c r="G15" s="6"/>
    </row>
    <row r="16" spans="1:7" ht="15">
      <c r="A16" s="412" t="s">
        <v>299</v>
      </c>
      <c r="B16" s="406">
        <v>671</v>
      </c>
      <c r="C16" s="408"/>
      <c r="D16" s="418">
        <v>1</v>
      </c>
      <c r="E16" s="417"/>
      <c r="F16" s="406">
        <v>670</v>
      </c>
      <c r="G16" s="6"/>
    </row>
    <row r="17" spans="1:7" ht="15">
      <c r="A17" s="412" t="s">
        <v>298</v>
      </c>
      <c r="B17" s="406"/>
      <c r="C17" s="408"/>
      <c r="D17" s="406"/>
      <c r="E17" s="407"/>
      <c r="F17" s="406"/>
      <c r="G17" s="6"/>
    </row>
    <row r="18" spans="1:7" ht="14.25">
      <c r="A18" s="232" t="s">
        <v>297</v>
      </c>
      <c r="B18" s="265">
        <v>2201</v>
      </c>
      <c r="C18" s="416"/>
      <c r="D18" s="265">
        <v>1825</v>
      </c>
      <c r="E18" s="243"/>
      <c r="F18" s="265">
        <v>375</v>
      </c>
      <c r="G18" s="6"/>
    </row>
    <row r="19" spans="1:7" ht="14.25">
      <c r="A19" s="232" t="s">
        <v>296</v>
      </c>
      <c r="B19" s="265">
        <v>1352</v>
      </c>
      <c r="C19" s="416"/>
      <c r="D19" s="265">
        <v>807</v>
      </c>
      <c r="E19" s="243"/>
      <c r="F19" s="265">
        <v>545</v>
      </c>
      <c r="G19" s="6"/>
    </row>
    <row r="20" spans="1:7" ht="14.25">
      <c r="A20" s="232" t="s">
        <v>295</v>
      </c>
      <c r="B20" s="265">
        <v>4202</v>
      </c>
      <c r="C20" s="416"/>
      <c r="D20" s="265">
        <v>3454</v>
      </c>
      <c r="E20" s="243"/>
      <c r="F20" s="265">
        <v>748</v>
      </c>
      <c r="G20" s="6"/>
    </row>
    <row r="21" spans="1:7" ht="14.25">
      <c r="A21" s="232" t="s">
        <v>294</v>
      </c>
      <c r="B21" s="413">
        <v>3407</v>
      </c>
      <c r="C21" s="415"/>
      <c r="D21" s="413">
        <v>2785</v>
      </c>
      <c r="E21" s="414"/>
      <c r="F21" s="413">
        <v>622</v>
      </c>
      <c r="G21" s="6"/>
    </row>
    <row r="22" spans="1:7" ht="15">
      <c r="A22" s="412" t="s">
        <v>293</v>
      </c>
      <c r="B22" s="406">
        <v>11162</v>
      </c>
      <c r="C22" s="408"/>
      <c r="D22" s="406">
        <v>8871</v>
      </c>
      <c r="E22" s="407"/>
      <c r="F22" s="406">
        <v>2291</v>
      </c>
      <c r="G22" s="6"/>
    </row>
    <row r="23" spans="1:7" ht="15">
      <c r="A23" s="412" t="s">
        <v>292</v>
      </c>
      <c r="B23" s="410">
        <v>444</v>
      </c>
      <c r="C23" s="411"/>
      <c r="D23" s="410">
        <v>9</v>
      </c>
      <c r="E23" s="411"/>
      <c r="F23" s="410">
        <v>435</v>
      </c>
      <c r="G23" s="6"/>
    </row>
    <row r="24" spans="1:7" ht="15.75">
      <c r="A24" s="409" t="s">
        <v>63</v>
      </c>
      <c r="B24" s="406">
        <v>372096</v>
      </c>
      <c r="C24" s="408"/>
      <c r="D24" s="406">
        <v>171365</v>
      </c>
      <c r="E24" s="407"/>
      <c r="F24" s="406">
        <v>200731</v>
      </c>
      <c r="G24" s="6"/>
    </row>
    <row r="25" spans="1:7" ht="15.75">
      <c r="A25" s="409"/>
      <c r="B25" s="406"/>
      <c r="C25" s="408"/>
      <c r="D25" s="406"/>
      <c r="E25" s="407"/>
      <c r="F25" s="406"/>
      <c r="G25" s="6"/>
    </row>
    <row r="26" spans="1:7" ht="16.5" thickBot="1">
      <c r="A26" s="405" t="s">
        <v>64</v>
      </c>
      <c r="B26" s="402">
        <v>632653</v>
      </c>
      <c r="C26" s="404"/>
      <c r="D26" s="402">
        <v>173796</v>
      </c>
      <c r="E26" s="403"/>
      <c r="F26" s="402">
        <v>458858</v>
      </c>
      <c r="G26" s="401"/>
    </row>
    <row r="27" spans="1:7" ht="7.5" customHeight="1">
      <c r="A27" s="813"/>
      <c r="B27" s="813"/>
      <c r="C27" s="813"/>
      <c r="D27" s="813"/>
      <c r="E27" s="813"/>
      <c r="F27" s="813"/>
      <c r="G27" s="813"/>
    </row>
    <row r="28" spans="1:7" s="144" customFormat="1" ht="63.75" customHeight="1">
      <c r="A28" s="749" t="s">
        <v>102</v>
      </c>
      <c r="B28" s="749"/>
      <c r="C28" s="749"/>
      <c r="D28" s="749"/>
      <c r="E28" s="749"/>
      <c r="F28" s="749"/>
      <c r="G28" s="749"/>
    </row>
    <row r="29" spans="1:7" s="144" customFormat="1" ht="12.75">
      <c r="A29" s="749" t="s">
        <v>236</v>
      </c>
      <c r="B29" s="749"/>
      <c r="C29" s="749"/>
      <c r="D29" s="749"/>
      <c r="E29" s="749"/>
      <c r="F29" s="749"/>
      <c r="G29" s="749"/>
    </row>
    <row r="30" spans="1:7" s="144" customFormat="1" ht="12.75">
      <c r="A30" s="749" t="s">
        <v>82</v>
      </c>
      <c r="B30" s="749"/>
      <c r="C30" s="749"/>
      <c r="D30" s="749"/>
      <c r="E30" s="749"/>
      <c r="F30" s="749"/>
      <c r="G30" s="749"/>
    </row>
    <row r="31" spans="2:6" ht="12.75">
      <c r="B31" s="17"/>
      <c r="D31" s="17"/>
      <c r="F31" s="17"/>
    </row>
    <row r="32" ht="12.75">
      <c r="B32" s="17"/>
    </row>
    <row r="33" spans="2:6" ht="12.75">
      <c r="B33" s="17"/>
      <c r="F33" s="17"/>
    </row>
    <row r="34" spans="2:6" ht="12.75">
      <c r="B34" s="17"/>
      <c r="D34" s="17"/>
      <c r="F34" s="17"/>
    </row>
    <row r="35" spans="2:6" ht="12.75">
      <c r="B35" s="17"/>
      <c r="F35" s="17"/>
    </row>
    <row r="38" spans="2:4" ht="12.75">
      <c r="B38" s="17"/>
      <c r="D38" s="17"/>
    </row>
    <row r="40" spans="2:4" ht="12.75">
      <c r="B40" s="17"/>
      <c r="D40" s="17"/>
    </row>
    <row r="41" spans="2:4" ht="12.75">
      <c r="B41" s="17"/>
      <c r="D41" s="17"/>
    </row>
    <row r="42" spans="2:6" ht="12.75">
      <c r="B42" s="17"/>
      <c r="D42" s="17"/>
      <c r="F42" s="17"/>
    </row>
    <row r="44" spans="2:6" ht="12.75">
      <c r="B44" s="17"/>
      <c r="D44" s="17"/>
      <c r="F44" s="17"/>
    </row>
    <row r="45" spans="2:6" ht="12.75">
      <c r="B45" s="17"/>
      <c r="D45" s="17"/>
      <c r="F45" s="17"/>
    </row>
  </sheetData>
  <sheetProtection/>
  <mergeCells count="13">
    <mergeCell ref="A28:G28"/>
    <mergeCell ref="A27:G27"/>
    <mergeCell ref="A29:G29"/>
    <mergeCell ref="A30:G30"/>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4">
      <selection activeCell="B36" sqref="B36"/>
    </sheetView>
  </sheetViews>
  <sheetFormatPr defaultColWidth="9.140625" defaultRowHeight="12.75"/>
  <cols>
    <col min="1" max="1" width="52.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50" t="s">
        <v>310</v>
      </c>
      <c r="B1" s="750"/>
      <c r="C1" s="750"/>
      <c r="D1" s="750"/>
      <c r="E1" s="750"/>
      <c r="F1" s="750"/>
      <c r="G1" s="750"/>
    </row>
    <row r="2" spans="1:7" ht="18">
      <c r="A2" s="750" t="s">
        <v>309</v>
      </c>
      <c r="B2" s="750"/>
      <c r="C2" s="750"/>
      <c r="D2" s="750"/>
      <c r="E2" s="750"/>
      <c r="F2" s="750"/>
      <c r="G2" s="750"/>
    </row>
    <row r="3" spans="1:7" ht="18.75">
      <c r="A3" s="751" t="s">
        <v>81</v>
      </c>
      <c r="B3" s="751"/>
      <c r="C3" s="751"/>
      <c r="D3" s="751"/>
      <c r="E3" s="751"/>
      <c r="F3" s="751"/>
      <c r="G3" s="751"/>
    </row>
    <row r="4" spans="1:7" ht="14.25">
      <c r="A4" s="838" t="s">
        <v>26</v>
      </c>
      <c r="B4" s="838"/>
      <c r="C4" s="838"/>
      <c r="D4" s="838"/>
      <c r="E4" s="838"/>
      <c r="F4" s="838"/>
      <c r="G4" s="838"/>
    </row>
    <row r="5" spans="1:7" ht="12.75">
      <c r="A5" s="16"/>
      <c r="B5" s="16"/>
      <c r="C5" s="373"/>
      <c r="D5" s="16"/>
      <c r="E5" s="373"/>
      <c r="F5" s="16"/>
      <c r="G5" s="6"/>
    </row>
    <row r="6" spans="1:7" ht="15.75">
      <c r="A6" s="854" t="s">
        <v>53</v>
      </c>
      <c r="B6" s="769" t="s">
        <v>0</v>
      </c>
      <c r="C6" s="768"/>
      <c r="D6" s="765" t="s">
        <v>40</v>
      </c>
      <c r="E6" s="767"/>
      <c r="F6" s="765" t="s">
        <v>40</v>
      </c>
      <c r="G6" s="766"/>
    </row>
    <row r="7" spans="1:7" ht="15.75">
      <c r="A7" s="855"/>
      <c r="B7" s="770"/>
      <c r="C7" s="771"/>
      <c r="D7" s="765" t="s">
        <v>41</v>
      </c>
      <c r="E7" s="767"/>
      <c r="F7" s="765" t="s">
        <v>42</v>
      </c>
      <c r="G7" s="766"/>
    </row>
    <row r="8" spans="1:7" ht="15.75">
      <c r="A8" s="400" t="s">
        <v>290</v>
      </c>
      <c r="B8" s="397"/>
      <c r="C8" s="398"/>
      <c r="D8" s="397"/>
      <c r="E8" s="25"/>
      <c r="F8" s="397"/>
      <c r="G8" s="26"/>
    </row>
    <row r="9" spans="1:7" ht="12.75">
      <c r="A9" s="399" t="s">
        <v>289</v>
      </c>
      <c r="B9" s="397"/>
      <c r="C9" s="398"/>
      <c r="D9" s="397"/>
      <c r="E9" s="25"/>
      <c r="F9" s="397"/>
      <c r="G9" s="25"/>
    </row>
    <row r="10" spans="1:7" ht="12.75">
      <c r="A10" s="390" t="s">
        <v>288</v>
      </c>
      <c r="B10" s="394">
        <v>167808</v>
      </c>
      <c r="C10" s="396"/>
      <c r="D10" s="394">
        <v>86474</v>
      </c>
      <c r="E10" s="395"/>
      <c r="F10" s="394">
        <v>81334</v>
      </c>
      <c r="G10" s="25"/>
    </row>
    <row r="11" spans="1:7" ht="12.75">
      <c r="A11" s="390" t="s">
        <v>287</v>
      </c>
      <c r="B11" s="391">
        <v>141791</v>
      </c>
      <c r="C11" s="393"/>
      <c r="D11" s="391">
        <v>722</v>
      </c>
      <c r="E11" s="392"/>
      <c r="F11" s="391">
        <v>141068</v>
      </c>
      <c r="G11" s="25"/>
    </row>
    <row r="12" spans="1:7" ht="12.75">
      <c r="A12" s="390" t="s">
        <v>286</v>
      </c>
      <c r="B12" s="391">
        <v>11936</v>
      </c>
      <c r="C12" s="393"/>
      <c r="D12" s="391">
        <v>918</v>
      </c>
      <c r="E12" s="392"/>
      <c r="F12" s="391">
        <v>11018</v>
      </c>
      <c r="G12" s="25"/>
    </row>
    <row r="13" spans="1:7" ht="12.75">
      <c r="A13" s="390" t="s">
        <v>285</v>
      </c>
      <c r="B13" s="387">
        <v>1460</v>
      </c>
      <c r="C13" s="389"/>
      <c r="D13" s="387">
        <v>776</v>
      </c>
      <c r="E13" s="389"/>
      <c r="F13" s="387">
        <v>684</v>
      </c>
      <c r="G13" s="25"/>
    </row>
    <row r="14" spans="1:7" ht="12.75">
      <c r="A14" s="385" t="s">
        <v>284</v>
      </c>
      <c r="B14" s="386">
        <v>322995</v>
      </c>
      <c r="C14" s="384"/>
      <c r="D14" s="386">
        <v>88890</v>
      </c>
      <c r="E14" s="383"/>
      <c r="F14" s="386">
        <v>234105</v>
      </c>
      <c r="G14" s="25"/>
    </row>
    <row r="15" spans="1:7" ht="12.75">
      <c r="A15" s="385" t="s">
        <v>283</v>
      </c>
      <c r="B15" s="386"/>
      <c r="C15" s="384"/>
      <c r="D15" s="386"/>
      <c r="E15" s="383"/>
      <c r="F15" s="386"/>
      <c r="G15" s="25"/>
    </row>
    <row r="16" spans="1:7" ht="12.75">
      <c r="A16" s="390" t="s">
        <v>282</v>
      </c>
      <c r="B16" s="391">
        <v>1958</v>
      </c>
      <c r="C16" s="393"/>
      <c r="D16" s="391">
        <v>631</v>
      </c>
      <c r="E16" s="392"/>
      <c r="F16" s="391">
        <v>1326</v>
      </c>
      <c r="G16" s="25"/>
    </row>
    <row r="17" spans="1:7" ht="12.75">
      <c r="A17" s="390" t="s">
        <v>281</v>
      </c>
      <c r="B17" s="391">
        <v>2721</v>
      </c>
      <c r="C17" s="393"/>
      <c r="D17" s="391">
        <v>2171</v>
      </c>
      <c r="E17" s="392"/>
      <c r="F17" s="391">
        <v>550</v>
      </c>
      <c r="G17" s="25"/>
    </row>
    <row r="18" spans="1:7" ht="12.75">
      <c r="A18" s="390" t="s">
        <v>280</v>
      </c>
      <c r="B18" s="391">
        <v>4894</v>
      </c>
      <c r="C18" s="393"/>
      <c r="D18" s="391">
        <v>4334</v>
      </c>
      <c r="E18" s="392"/>
      <c r="F18" s="391">
        <v>560</v>
      </c>
      <c r="G18" s="25"/>
    </row>
    <row r="19" spans="1:7" ht="12.75">
      <c r="A19" s="390" t="s">
        <v>279</v>
      </c>
      <c r="B19" s="391">
        <v>216</v>
      </c>
      <c r="C19" s="393"/>
      <c r="D19" s="391">
        <v>83</v>
      </c>
      <c r="E19" s="392"/>
      <c r="F19" s="391">
        <v>133</v>
      </c>
      <c r="G19" s="25"/>
    </row>
    <row r="20" spans="1:7" ht="12.75">
      <c r="A20" s="390" t="s">
        <v>278</v>
      </c>
      <c r="B20" s="391">
        <v>2710</v>
      </c>
      <c r="C20" s="393"/>
      <c r="D20" s="391">
        <v>5</v>
      </c>
      <c r="E20" s="392"/>
      <c r="F20" s="391">
        <v>2705</v>
      </c>
      <c r="G20" s="25"/>
    </row>
    <row r="21" spans="1:7" ht="12.75">
      <c r="A21" s="390" t="s">
        <v>277</v>
      </c>
      <c r="B21" s="387">
        <v>7035</v>
      </c>
      <c r="C21" s="389"/>
      <c r="D21" s="387">
        <v>2200</v>
      </c>
      <c r="E21" s="388"/>
      <c r="F21" s="387">
        <v>4835</v>
      </c>
      <c r="G21" s="25"/>
    </row>
    <row r="22" spans="1:7" ht="12.75">
      <c r="A22" s="385" t="s">
        <v>276</v>
      </c>
      <c r="B22" s="386">
        <v>19533</v>
      </c>
      <c r="C22" s="384"/>
      <c r="D22" s="386">
        <v>9424</v>
      </c>
      <c r="E22" s="383"/>
      <c r="F22" s="386">
        <v>10109</v>
      </c>
      <c r="G22" s="25"/>
    </row>
    <row r="23" spans="1:7" ht="12.75">
      <c r="A23" s="385" t="s">
        <v>275</v>
      </c>
      <c r="B23" s="386"/>
      <c r="C23" s="384"/>
      <c r="D23" s="386"/>
      <c r="E23" s="383"/>
      <c r="F23" s="386"/>
      <c r="G23" s="25"/>
    </row>
    <row r="24" spans="1:7" ht="12.75">
      <c r="A24" s="390" t="s">
        <v>274</v>
      </c>
      <c r="B24" s="391">
        <v>668</v>
      </c>
      <c r="C24" s="393"/>
      <c r="D24" s="391">
        <v>128</v>
      </c>
      <c r="E24" s="392"/>
      <c r="F24" s="391">
        <v>540</v>
      </c>
      <c r="G24" s="25"/>
    </row>
    <row r="25" spans="1:7" ht="12.75">
      <c r="A25" s="390" t="s">
        <v>273</v>
      </c>
      <c r="B25" s="391">
        <v>9035</v>
      </c>
      <c r="C25" s="389"/>
      <c r="D25" s="391">
        <v>3627</v>
      </c>
      <c r="E25" s="388"/>
      <c r="F25" s="391">
        <v>5408</v>
      </c>
      <c r="G25" s="25"/>
    </row>
    <row r="26" spans="1:7" ht="13.5" customHeight="1">
      <c r="A26" s="390" t="s">
        <v>272</v>
      </c>
      <c r="B26" s="387">
        <v>15919</v>
      </c>
      <c r="C26" s="389"/>
      <c r="D26" s="387">
        <v>1685</v>
      </c>
      <c r="E26" s="388"/>
      <c r="F26" s="387">
        <v>14234</v>
      </c>
      <c r="G26" s="25"/>
    </row>
    <row r="27" spans="1:7" ht="12.75">
      <c r="A27" s="385" t="s">
        <v>271</v>
      </c>
      <c r="B27" s="386">
        <v>25624</v>
      </c>
      <c r="C27" s="384"/>
      <c r="D27" s="386">
        <v>5442</v>
      </c>
      <c r="E27" s="383"/>
      <c r="F27" s="386">
        <v>20182</v>
      </c>
      <c r="G27" s="25"/>
    </row>
    <row r="28" spans="1:7" ht="12.75">
      <c r="A28" s="385" t="s">
        <v>270</v>
      </c>
      <c r="B28" s="386">
        <v>96</v>
      </c>
      <c r="C28" s="384"/>
      <c r="D28" s="386">
        <v>62</v>
      </c>
      <c r="E28" s="383"/>
      <c r="F28" s="386">
        <v>34</v>
      </c>
      <c r="G28" s="25"/>
    </row>
    <row r="29" spans="1:7" ht="12.75">
      <c r="A29" s="385" t="s">
        <v>269</v>
      </c>
      <c r="B29" s="386">
        <v>-1149</v>
      </c>
      <c r="C29" s="384"/>
      <c r="D29" s="386">
        <v>-2908</v>
      </c>
      <c r="E29" s="383"/>
      <c r="F29" s="386">
        <v>1759</v>
      </c>
      <c r="G29" s="25"/>
    </row>
    <row r="30" spans="1:7" ht="12.75">
      <c r="A30" s="385" t="s">
        <v>268</v>
      </c>
      <c r="B30" s="391"/>
      <c r="C30" s="393"/>
      <c r="D30" s="391"/>
      <c r="E30" s="392"/>
      <c r="F30" s="391"/>
      <c r="G30" s="25"/>
    </row>
    <row r="31" spans="1:7" ht="12.75">
      <c r="A31" s="390" t="s">
        <v>267</v>
      </c>
      <c r="B31" s="391">
        <v>1960</v>
      </c>
      <c r="C31" s="393"/>
      <c r="D31" s="391">
        <v>193</v>
      </c>
      <c r="E31" s="392"/>
      <c r="F31" s="391">
        <v>1767</v>
      </c>
      <c r="G31" s="25"/>
    </row>
    <row r="32" spans="1:7" ht="12.75">
      <c r="A32" s="390" t="s">
        <v>266</v>
      </c>
      <c r="B32" s="387">
        <v>74967</v>
      </c>
      <c r="C32" s="389"/>
      <c r="D32" s="387">
        <v>41158</v>
      </c>
      <c r="E32" s="388"/>
      <c r="F32" s="387">
        <v>33808</v>
      </c>
      <c r="G32" s="25"/>
    </row>
    <row r="33" spans="1:7" ht="12.75">
      <c r="A33" s="385" t="s">
        <v>265</v>
      </c>
      <c r="B33" s="386">
        <v>76927</v>
      </c>
      <c r="C33" s="384"/>
      <c r="D33" s="386">
        <v>41351</v>
      </c>
      <c r="E33" s="383"/>
      <c r="F33" s="386">
        <v>35576</v>
      </c>
      <c r="G33" s="25"/>
    </row>
    <row r="34" spans="1:7" ht="12.75">
      <c r="A34" s="385" t="s">
        <v>264</v>
      </c>
      <c r="B34" s="386">
        <v>51606</v>
      </c>
      <c r="C34" s="384"/>
      <c r="D34" s="386">
        <v>23602</v>
      </c>
      <c r="E34" s="383"/>
      <c r="F34" s="386">
        <v>28004</v>
      </c>
      <c r="G34" s="25"/>
    </row>
    <row r="35" spans="1:7" ht="12.75">
      <c r="A35" s="385" t="s">
        <v>263</v>
      </c>
      <c r="B35" s="386">
        <v>21881</v>
      </c>
      <c r="C35" s="384"/>
      <c r="D35" s="386">
        <v>4771</v>
      </c>
      <c r="E35" s="383"/>
      <c r="F35" s="386">
        <v>17110</v>
      </c>
      <c r="G35" s="25"/>
    </row>
    <row r="36" spans="1:7" ht="12.75">
      <c r="A36" s="385" t="s">
        <v>262</v>
      </c>
      <c r="B36" s="386">
        <v>212353</v>
      </c>
      <c r="C36" s="384"/>
      <c r="D36" s="386">
        <v>122028</v>
      </c>
      <c r="E36" s="383"/>
      <c r="F36" s="386">
        <v>90325</v>
      </c>
      <c r="G36" s="25"/>
    </row>
    <row r="37" spans="1:7" ht="12.75">
      <c r="A37" s="385" t="s">
        <v>308</v>
      </c>
      <c r="B37" s="386">
        <v>5434</v>
      </c>
      <c r="C37" s="384"/>
      <c r="D37" s="386">
        <v>2378</v>
      </c>
      <c r="E37" s="383"/>
      <c r="F37" s="386">
        <v>3055</v>
      </c>
      <c r="G37" s="25"/>
    </row>
    <row r="38" spans="1:7" ht="12.75">
      <c r="A38" s="385" t="s">
        <v>307</v>
      </c>
      <c r="B38" s="386">
        <v>203656</v>
      </c>
      <c r="C38" s="384"/>
      <c r="D38" s="386">
        <v>14202</v>
      </c>
      <c r="E38" s="383"/>
      <c r="F38" s="386">
        <v>189455</v>
      </c>
      <c r="G38" s="25"/>
    </row>
    <row r="39" spans="1:7" ht="12.75">
      <c r="A39" s="385" t="s">
        <v>259</v>
      </c>
      <c r="B39" s="382">
        <v>15328</v>
      </c>
      <c r="C39" s="384"/>
      <c r="D39" s="382">
        <v>2453</v>
      </c>
      <c r="E39" s="383"/>
      <c r="F39" s="382">
        <v>12875</v>
      </c>
      <c r="G39" s="25"/>
    </row>
    <row r="40" spans="1:7" ht="16.5" thickBot="1">
      <c r="A40" s="381" t="s">
        <v>60</v>
      </c>
      <c r="B40" s="378">
        <v>954283</v>
      </c>
      <c r="C40" s="380"/>
      <c r="D40" s="378">
        <v>311694</v>
      </c>
      <c r="E40" s="379"/>
      <c r="F40" s="378">
        <v>642589</v>
      </c>
      <c r="G40" s="37"/>
    </row>
    <row r="41" spans="1:7" ht="15.75" customHeight="1">
      <c r="A41" s="377"/>
      <c r="B41" s="376"/>
      <c r="C41" s="376"/>
      <c r="D41" s="376"/>
      <c r="E41" s="376"/>
      <c r="F41" s="834" t="s">
        <v>208</v>
      </c>
      <c r="G41" s="834"/>
    </row>
    <row r="43" spans="2:6" ht="12.75">
      <c r="B43" s="17"/>
      <c r="D43" s="17"/>
      <c r="F43" s="17"/>
    </row>
    <row r="44" spans="2:6" ht="12.75">
      <c r="B44" s="17"/>
      <c r="F44" s="17"/>
    </row>
    <row r="45" spans="2:6" ht="12.75">
      <c r="B45" s="17"/>
      <c r="F45" s="17"/>
    </row>
    <row r="47" spans="2:6" ht="12.75">
      <c r="B47" s="17"/>
      <c r="D47" s="17"/>
      <c r="F47" s="17"/>
    </row>
    <row r="48" spans="2:6" ht="12.75">
      <c r="B48" s="17"/>
      <c r="F48" s="17"/>
    </row>
    <row r="49" spans="2:4" ht="12.75">
      <c r="B49" s="17"/>
      <c r="D49" s="17"/>
    </row>
    <row r="50" spans="2:4" ht="12.75">
      <c r="B50" s="17"/>
      <c r="D50" s="17"/>
    </row>
    <row r="52" spans="2:6" ht="12.75">
      <c r="B52" s="17"/>
      <c r="F52" s="17"/>
    </row>
    <row r="53" spans="2:6" ht="12.75">
      <c r="B53" s="17"/>
      <c r="D53" s="17"/>
      <c r="F53" s="17"/>
    </row>
    <row r="54" spans="2:6" ht="12.75">
      <c r="B54" s="17"/>
      <c r="D54" s="17"/>
      <c r="F54" s="17"/>
    </row>
    <row r="56" spans="2:6" ht="12.75">
      <c r="B56" s="17"/>
      <c r="D56" s="17"/>
      <c r="F56" s="17"/>
    </row>
    <row r="57" spans="2:6" ht="12.75">
      <c r="B57" s="17"/>
      <c r="D57" s="17"/>
      <c r="F57" s="17"/>
    </row>
    <row r="59" spans="2:6" ht="12.75">
      <c r="B59" s="17"/>
      <c r="D59" s="17"/>
      <c r="F59" s="17"/>
    </row>
    <row r="60" spans="2:6" ht="12.75">
      <c r="B60" s="17"/>
      <c r="D60" s="17"/>
      <c r="F60" s="17"/>
    </row>
    <row r="61" spans="2:6" ht="12.75">
      <c r="B61" s="17"/>
      <c r="D61" s="17"/>
      <c r="F61" s="17"/>
    </row>
    <row r="62" spans="2:6" ht="12.75">
      <c r="B62" s="17"/>
      <c r="D62" s="17"/>
      <c r="F62" s="17"/>
    </row>
    <row r="63" spans="2:6" ht="12.75">
      <c r="B63" s="17"/>
      <c r="D63" s="17"/>
      <c r="F63" s="17"/>
    </row>
    <row r="64" spans="2:6" ht="12.75">
      <c r="B64" s="17"/>
      <c r="D64" s="17"/>
      <c r="F64" s="17"/>
    </row>
    <row r="65" spans="2:6" ht="12.75">
      <c r="B65" s="17"/>
      <c r="D65" s="17"/>
      <c r="F65" s="17"/>
    </row>
    <row r="66" ht="12.75">
      <c r="B66" s="17"/>
    </row>
    <row r="67" spans="2:6" ht="12.75">
      <c r="B67" s="17"/>
      <c r="D67" s="17"/>
      <c r="F67" s="17"/>
    </row>
    <row r="68" spans="2:6" ht="12.75">
      <c r="B68" s="17"/>
      <c r="D68" s="17"/>
      <c r="F68" s="17"/>
    </row>
    <row r="69" spans="2:6" ht="12.75">
      <c r="B69" s="17"/>
      <c r="D69" s="17"/>
      <c r="F69" s="17"/>
    </row>
  </sheetData>
  <sheetProtection/>
  <mergeCells count="11">
    <mergeCell ref="B6:C7"/>
    <mergeCell ref="A6:A7"/>
    <mergeCell ref="A1:G1"/>
    <mergeCell ref="A2:G2"/>
    <mergeCell ref="A3:G3"/>
    <mergeCell ref="A4:G4"/>
    <mergeCell ref="F41:G41"/>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4">
      <selection activeCell="B50" sqref="B50"/>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50" t="s">
        <v>310</v>
      </c>
      <c r="B1" s="750"/>
      <c r="C1" s="750"/>
      <c r="D1" s="750"/>
      <c r="E1" s="750"/>
      <c r="F1" s="750"/>
      <c r="G1" s="750"/>
    </row>
    <row r="2" spans="1:7" ht="18">
      <c r="A2" s="750" t="s">
        <v>309</v>
      </c>
      <c r="B2" s="750"/>
      <c r="C2" s="750"/>
      <c r="D2" s="750"/>
      <c r="E2" s="750"/>
      <c r="F2" s="750"/>
      <c r="G2" s="750"/>
    </row>
    <row r="3" spans="1:7" ht="18.75">
      <c r="A3" s="751" t="s">
        <v>81</v>
      </c>
      <c r="B3" s="751"/>
      <c r="C3" s="751"/>
      <c r="D3" s="751"/>
      <c r="E3" s="751"/>
      <c r="F3" s="751"/>
      <c r="G3" s="751"/>
    </row>
    <row r="4" spans="1:7" ht="14.25">
      <c r="A4" s="838" t="s">
        <v>26</v>
      </c>
      <c r="B4" s="838"/>
      <c r="C4" s="838"/>
      <c r="D4" s="838"/>
      <c r="E4" s="838"/>
      <c r="F4" s="838"/>
      <c r="G4" s="838"/>
    </row>
    <row r="5" spans="1:7" ht="12.75">
      <c r="A5" s="16"/>
      <c r="B5" s="16"/>
      <c r="C5" s="373"/>
      <c r="D5" s="16"/>
      <c r="E5" s="373"/>
      <c r="F5" s="16"/>
      <c r="G5" s="6"/>
    </row>
    <row r="6" spans="1:7" ht="15.75">
      <c r="A6" s="854" t="s">
        <v>53</v>
      </c>
      <c r="B6" s="769" t="s">
        <v>0</v>
      </c>
      <c r="C6" s="768"/>
      <c r="D6" s="765" t="s">
        <v>40</v>
      </c>
      <c r="E6" s="767"/>
      <c r="F6" s="765" t="s">
        <v>40</v>
      </c>
      <c r="G6" s="766"/>
    </row>
    <row r="7" spans="1:7" ht="15.75">
      <c r="A7" s="856"/>
      <c r="B7" s="839"/>
      <c r="C7" s="840"/>
      <c r="D7" s="765" t="s">
        <v>41</v>
      </c>
      <c r="E7" s="767"/>
      <c r="F7" s="765" t="s">
        <v>42</v>
      </c>
      <c r="G7" s="766"/>
    </row>
    <row r="8" spans="1:7" ht="15.75">
      <c r="A8" s="428" t="s">
        <v>61</v>
      </c>
      <c r="B8" s="424"/>
      <c r="C8" s="427"/>
      <c r="D8" s="424"/>
      <c r="E8" s="321"/>
      <c r="F8" s="424"/>
      <c r="G8" s="321"/>
    </row>
    <row r="9" spans="1:7" ht="30">
      <c r="A9" s="425" t="s">
        <v>311</v>
      </c>
      <c r="B9" s="424"/>
      <c r="C9" s="321"/>
      <c r="D9" s="424"/>
      <c r="E9" s="321"/>
      <c r="F9" s="424"/>
      <c r="G9" s="6"/>
    </row>
    <row r="10" spans="1:7" ht="15.75">
      <c r="A10" s="425" t="s">
        <v>305</v>
      </c>
      <c r="B10" s="424"/>
      <c r="C10" s="321"/>
      <c r="D10" s="424"/>
      <c r="E10" s="321"/>
      <c r="F10" s="424"/>
      <c r="G10" s="6"/>
    </row>
    <row r="11" spans="1:7" ht="14.25">
      <c r="A11" s="423" t="s">
        <v>304</v>
      </c>
      <c r="B11" s="420">
        <v>309211</v>
      </c>
      <c r="C11" s="422"/>
      <c r="D11" s="420">
        <v>125713</v>
      </c>
      <c r="E11" s="421"/>
      <c r="F11" s="420">
        <v>183499</v>
      </c>
      <c r="G11" s="6"/>
    </row>
    <row r="12" spans="1:7" ht="14.25">
      <c r="A12" s="232" t="s">
        <v>303</v>
      </c>
      <c r="B12" s="265">
        <v>747</v>
      </c>
      <c r="C12" s="416"/>
      <c r="D12" s="250">
        <v>266</v>
      </c>
      <c r="E12" s="243"/>
      <c r="F12" s="265">
        <v>481</v>
      </c>
      <c r="G12" s="6"/>
    </row>
    <row r="13" spans="1:7" ht="14.25">
      <c r="A13" s="232" t="s">
        <v>302</v>
      </c>
      <c r="B13" s="413">
        <v>3670</v>
      </c>
      <c r="C13" s="415"/>
      <c r="D13" s="419">
        <v>1534</v>
      </c>
      <c r="E13" s="415"/>
      <c r="F13" s="413">
        <v>2136</v>
      </c>
      <c r="G13" s="6"/>
    </row>
    <row r="14" spans="1:7" ht="15">
      <c r="A14" s="412" t="s">
        <v>62</v>
      </c>
      <c r="B14" s="406">
        <v>313629</v>
      </c>
      <c r="C14" s="408"/>
      <c r="D14" s="418">
        <v>127513</v>
      </c>
      <c r="E14" s="407"/>
      <c r="F14" s="406">
        <v>186115</v>
      </c>
      <c r="G14" s="6"/>
    </row>
    <row r="15" spans="1:7" ht="15">
      <c r="A15" s="412" t="s">
        <v>301</v>
      </c>
      <c r="B15" s="406">
        <v>801</v>
      </c>
      <c r="C15" s="408"/>
      <c r="D15" s="418">
        <v>1</v>
      </c>
      <c r="E15" s="407"/>
      <c r="F15" s="406">
        <v>800</v>
      </c>
      <c r="G15" s="6"/>
    </row>
    <row r="16" spans="1:7" ht="15">
      <c r="A16" s="412" t="s">
        <v>300</v>
      </c>
      <c r="B16" s="406">
        <v>392</v>
      </c>
      <c r="C16" s="408"/>
      <c r="D16" s="418" t="s">
        <v>182</v>
      </c>
      <c r="E16" s="407"/>
      <c r="F16" s="406">
        <v>392</v>
      </c>
      <c r="G16" s="6"/>
    </row>
    <row r="17" spans="1:7" ht="15">
      <c r="A17" s="412" t="s">
        <v>299</v>
      </c>
      <c r="B17" s="406">
        <v>590</v>
      </c>
      <c r="C17" s="408"/>
      <c r="D17" s="429" t="s">
        <v>117</v>
      </c>
      <c r="E17" s="417"/>
      <c r="F17" s="406">
        <v>590</v>
      </c>
      <c r="G17" s="6"/>
    </row>
    <row r="18" spans="1:7" ht="15">
      <c r="A18" s="412" t="s">
        <v>298</v>
      </c>
      <c r="B18" s="406"/>
      <c r="C18" s="408"/>
      <c r="D18" s="406"/>
      <c r="E18" s="407"/>
      <c r="F18" s="406"/>
      <c r="G18" s="6"/>
    </row>
    <row r="19" spans="1:7" ht="14.25">
      <c r="A19" s="232" t="s">
        <v>297</v>
      </c>
      <c r="B19" s="265">
        <v>1749</v>
      </c>
      <c r="C19" s="416"/>
      <c r="D19" s="265">
        <v>1462</v>
      </c>
      <c r="E19" s="243"/>
      <c r="F19" s="265">
        <v>287</v>
      </c>
      <c r="G19" s="6"/>
    </row>
    <row r="20" spans="1:7" ht="14.25">
      <c r="A20" s="232" t="s">
        <v>296</v>
      </c>
      <c r="B20" s="265">
        <v>1041</v>
      </c>
      <c r="C20" s="416"/>
      <c r="D20" s="265">
        <v>563</v>
      </c>
      <c r="E20" s="243"/>
      <c r="F20" s="265">
        <v>479</v>
      </c>
      <c r="G20" s="6"/>
    </row>
    <row r="21" spans="1:7" ht="14.25">
      <c r="A21" s="232" t="s">
        <v>295</v>
      </c>
      <c r="B21" s="265">
        <v>2690</v>
      </c>
      <c r="C21" s="416"/>
      <c r="D21" s="265">
        <v>2142</v>
      </c>
      <c r="E21" s="243"/>
      <c r="F21" s="265">
        <v>548</v>
      </c>
      <c r="G21" s="6"/>
    </row>
    <row r="22" spans="1:7" ht="14.25">
      <c r="A22" s="232" t="s">
        <v>294</v>
      </c>
      <c r="B22" s="413">
        <v>2346</v>
      </c>
      <c r="C22" s="415"/>
      <c r="D22" s="413">
        <v>1911</v>
      </c>
      <c r="E22" s="414"/>
      <c r="F22" s="413">
        <v>435</v>
      </c>
      <c r="G22" s="6"/>
    </row>
    <row r="23" spans="1:7" ht="15">
      <c r="A23" s="412" t="s">
        <v>293</v>
      </c>
      <c r="B23" s="406">
        <v>7826</v>
      </c>
      <c r="C23" s="408"/>
      <c r="D23" s="406">
        <v>6077</v>
      </c>
      <c r="E23" s="407"/>
      <c r="F23" s="406">
        <v>1748</v>
      </c>
      <c r="G23" s="6"/>
    </row>
    <row r="24" spans="1:7" ht="15">
      <c r="A24" s="412" t="s">
        <v>292</v>
      </c>
      <c r="B24" s="410">
        <v>428</v>
      </c>
      <c r="C24" s="411"/>
      <c r="D24" s="410">
        <v>8</v>
      </c>
      <c r="E24" s="411"/>
      <c r="F24" s="410">
        <v>420</v>
      </c>
      <c r="G24" s="6"/>
    </row>
    <row r="25" spans="1:7" ht="15.75">
      <c r="A25" s="409" t="s">
        <v>63</v>
      </c>
      <c r="B25" s="406">
        <v>323665</v>
      </c>
      <c r="C25" s="408"/>
      <c r="D25" s="406">
        <v>133600</v>
      </c>
      <c r="E25" s="407"/>
      <c r="F25" s="406">
        <v>190065</v>
      </c>
      <c r="G25" s="6"/>
    </row>
    <row r="26" spans="1:7" ht="15.75">
      <c r="A26" s="409"/>
      <c r="B26" s="406"/>
      <c r="C26" s="408"/>
      <c r="D26" s="406"/>
      <c r="E26" s="407"/>
      <c r="F26" s="406"/>
      <c r="G26" s="6"/>
    </row>
    <row r="27" spans="1:7" ht="16.5" thickBot="1">
      <c r="A27" s="405" t="s">
        <v>64</v>
      </c>
      <c r="B27" s="402">
        <v>630618</v>
      </c>
      <c r="C27" s="404"/>
      <c r="D27" s="402">
        <v>178094</v>
      </c>
      <c r="E27" s="403"/>
      <c r="F27" s="402">
        <v>452524</v>
      </c>
      <c r="G27" s="401"/>
    </row>
    <row r="28" spans="1:7" ht="7.5" customHeight="1">
      <c r="A28" s="813"/>
      <c r="B28" s="813"/>
      <c r="C28" s="813"/>
      <c r="D28" s="813"/>
      <c r="E28" s="813"/>
      <c r="F28" s="813"/>
      <c r="G28" s="813"/>
    </row>
    <row r="29" spans="1:7" s="144" customFormat="1" ht="63.75" customHeight="1">
      <c r="A29" s="749" t="s">
        <v>102</v>
      </c>
      <c r="B29" s="749"/>
      <c r="C29" s="749"/>
      <c r="D29" s="749"/>
      <c r="E29" s="749"/>
      <c r="F29" s="749"/>
      <c r="G29" s="749"/>
    </row>
    <row r="30" spans="1:7" s="144" customFormat="1" ht="12.75">
      <c r="A30" s="749" t="s">
        <v>202</v>
      </c>
      <c r="B30" s="749"/>
      <c r="C30" s="749"/>
      <c r="D30" s="749"/>
      <c r="E30" s="749"/>
      <c r="F30" s="749"/>
      <c r="G30" s="749"/>
    </row>
    <row r="31" spans="1:7" s="144" customFormat="1" ht="12.75">
      <c r="A31" s="850" t="s">
        <v>205</v>
      </c>
      <c r="B31" s="850"/>
      <c r="C31" s="850"/>
      <c r="D31" s="850"/>
      <c r="E31" s="850"/>
      <c r="F31" s="850"/>
      <c r="G31" s="850"/>
    </row>
    <row r="32" spans="1:7" s="144" customFormat="1" ht="12.75">
      <c r="A32" s="749" t="s">
        <v>82</v>
      </c>
      <c r="B32" s="749"/>
      <c r="C32" s="749"/>
      <c r="D32" s="749"/>
      <c r="E32" s="749"/>
      <c r="F32" s="749"/>
      <c r="G32" s="749"/>
    </row>
    <row r="33" spans="2:6" ht="12.75">
      <c r="B33" s="17"/>
      <c r="D33" s="17"/>
      <c r="F33" s="17"/>
    </row>
    <row r="35" spans="2:6" ht="12.75">
      <c r="B35" s="17"/>
      <c r="F35" s="17"/>
    </row>
    <row r="36" spans="2:6" ht="12.75">
      <c r="B36" s="17"/>
      <c r="D36" s="17"/>
      <c r="F36" s="17"/>
    </row>
    <row r="37" spans="2:6" ht="12.75">
      <c r="B37" s="17"/>
      <c r="F37" s="17"/>
    </row>
    <row r="40" ht="12.75">
      <c r="B40" s="17"/>
    </row>
    <row r="42" spans="2:4" ht="12.75">
      <c r="B42" s="17"/>
      <c r="D42" s="17"/>
    </row>
    <row r="43" spans="2:4" ht="12.75">
      <c r="B43" s="17"/>
      <c r="D43" s="17"/>
    </row>
    <row r="44" spans="2:6" ht="12.75">
      <c r="B44" s="17"/>
      <c r="D44" s="17"/>
      <c r="F44" s="17"/>
    </row>
    <row r="46" spans="2:6" ht="12.75">
      <c r="B46" s="17"/>
      <c r="D46" s="17"/>
      <c r="F46" s="17"/>
    </row>
    <row r="47" spans="2:6" ht="12.75">
      <c r="B47" s="17"/>
      <c r="D47" s="17"/>
      <c r="F47" s="17"/>
    </row>
  </sheetData>
  <sheetProtection/>
  <mergeCells count="15">
    <mergeCell ref="A32:G32"/>
    <mergeCell ref="D7:E7"/>
    <mergeCell ref="F7:G7"/>
    <mergeCell ref="A29:G29"/>
    <mergeCell ref="A28:G28"/>
    <mergeCell ref="A30:G30"/>
    <mergeCell ref="A31:G31"/>
    <mergeCell ref="A1:G1"/>
    <mergeCell ref="A2:G2"/>
    <mergeCell ref="A3:G3"/>
    <mergeCell ref="D6:E6"/>
    <mergeCell ref="F6:G6"/>
    <mergeCell ref="A6:A7"/>
    <mergeCell ref="B6:C7"/>
    <mergeCell ref="A4:G4"/>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A1">
      <selection activeCell="L35" sqref="L35"/>
    </sheetView>
  </sheetViews>
  <sheetFormatPr defaultColWidth="9.140625" defaultRowHeight="12.75"/>
  <cols>
    <col min="1" max="1" width="51.281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50" t="s">
        <v>312</v>
      </c>
      <c r="B1" s="750"/>
      <c r="C1" s="750"/>
      <c r="D1" s="750"/>
      <c r="E1" s="750"/>
      <c r="F1" s="750"/>
      <c r="G1" s="750"/>
    </row>
    <row r="2" spans="1:7" ht="18">
      <c r="A2" s="750" t="s">
        <v>309</v>
      </c>
      <c r="B2" s="750"/>
      <c r="C2" s="750"/>
      <c r="D2" s="750"/>
      <c r="E2" s="750"/>
      <c r="F2" s="750"/>
      <c r="G2" s="750"/>
    </row>
    <row r="3" spans="1:7" ht="18.75">
      <c r="A3" s="751" t="s">
        <v>81</v>
      </c>
      <c r="B3" s="751"/>
      <c r="C3" s="751"/>
      <c r="D3" s="751"/>
      <c r="E3" s="751"/>
      <c r="F3" s="751"/>
      <c r="G3" s="751"/>
    </row>
    <row r="4" spans="1:7" ht="14.25">
      <c r="A4" s="838" t="s">
        <v>26</v>
      </c>
      <c r="B4" s="838"/>
      <c r="C4" s="838"/>
      <c r="D4" s="838"/>
      <c r="E4" s="838"/>
      <c r="F4" s="838"/>
      <c r="G4" s="838"/>
    </row>
    <row r="5" spans="1:7" ht="12.75">
      <c r="A5" s="16"/>
      <c r="B5" s="16"/>
      <c r="C5" s="373"/>
      <c r="D5" s="16"/>
      <c r="E5" s="373"/>
      <c r="F5" s="16"/>
      <c r="G5" s="6"/>
    </row>
    <row r="6" spans="1:7" ht="15.75">
      <c r="A6" s="854" t="s">
        <v>53</v>
      </c>
      <c r="B6" s="769" t="s">
        <v>0</v>
      </c>
      <c r="C6" s="768"/>
      <c r="D6" s="765" t="s">
        <v>40</v>
      </c>
      <c r="E6" s="767"/>
      <c r="F6" s="765" t="s">
        <v>40</v>
      </c>
      <c r="G6" s="766"/>
    </row>
    <row r="7" spans="1:7" ht="15.75">
      <c r="A7" s="855"/>
      <c r="B7" s="770"/>
      <c r="C7" s="771"/>
      <c r="D7" s="765" t="s">
        <v>41</v>
      </c>
      <c r="E7" s="767"/>
      <c r="F7" s="765" t="s">
        <v>42</v>
      </c>
      <c r="G7" s="766"/>
    </row>
    <row r="8" spans="1:7" ht="15.75">
      <c r="A8" s="400" t="s">
        <v>290</v>
      </c>
      <c r="B8" s="397"/>
      <c r="C8" s="398"/>
      <c r="D8" s="397"/>
      <c r="E8" s="25"/>
      <c r="F8" s="397"/>
      <c r="G8" s="26"/>
    </row>
    <row r="9" spans="1:7" ht="12.75">
      <c r="A9" s="399" t="s">
        <v>289</v>
      </c>
      <c r="B9" s="397"/>
      <c r="C9" s="398"/>
      <c r="D9" s="397"/>
      <c r="E9" s="25"/>
      <c r="F9" s="397"/>
      <c r="G9" s="25"/>
    </row>
    <row r="10" spans="1:7" ht="12.75">
      <c r="A10" s="390" t="s">
        <v>288</v>
      </c>
      <c r="B10" s="394">
        <v>27198</v>
      </c>
      <c r="C10" s="396"/>
      <c r="D10" s="394">
        <v>19934</v>
      </c>
      <c r="E10" s="395"/>
      <c r="F10" s="394">
        <v>7264</v>
      </c>
      <c r="G10" s="25"/>
    </row>
    <row r="11" spans="1:7" ht="12.75">
      <c r="A11" s="390" t="s">
        <v>287</v>
      </c>
      <c r="B11" s="391">
        <v>3630</v>
      </c>
      <c r="C11" s="393"/>
      <c r="D11" s="391">
        <v>230</v>
      </c>
      <c r="E11" s="392"/>
      <c r="F11" s="391">
        <v>3400</v>
      </c>
      <c r="G11" s="25"/>
    </row>
    <row r="12" spans="1:7" ht="12.75">
      <c r="A12" s="390" t="s">
        <v>286</v>
      </c>
      <c r="B12" s="391">
        <v>293</v>
      </c>
      <c r="C12" s="393"/>
      <c r="D12" s="391">
        <v>82</v>
      </c>
      <c r="E12" s="392"/>
      <c r="F12" s="391">
        <v>211</v>
      </c>
      <c r="G12" s="25"/>
    </row>
    <row r="13" spans="1:7" ht="12.75">
      <c r="A13" s="390" t="s">
        <v>285</v>
      </c>
      <c r="B13" s="387">
        <v>487</v>
      </c>
      <c r="C13" s="389"/>
      <c r="D13" s="387">
        <v>1</v>
      </c>
      <c r="E13" s="389"/>
      <c r="F13" s="387">
        <v>486</v>
      </c>
      <c r="G13" s="25"/>
    </row>
    <row r="14" spans="1:7" ht="12.75">
      <c r="A14" s="385" t="s">
        <v>284</v>
      </c>
      <c r="B14" s="386">
        <v>31609</v>
      </c>
      <c r="C14" s="384"/>
      <c r="D14" s="386">
        <v>20247</v>
      </c>
      <c r="E14" s="383"/>
      <c r="F14" s="386">
        <v>11362</v>
      </c>
      <c r="G14" s="25"/>
    </row>
    <row r="15" spans="1:7" ht="12.75">
      <c r="A15" s="385" t="s">
        <v>283</v>
      </c>
      <c r="B15" s="386"/>
      <c r="C15" s="384"/>
      <c r="D15" s="386"/>
      <c r="E15" s="383"/>
      <c r="F15" s="386"/>
      <c r="G15" s="25"/>
    </row>
    <row r="16" spans="1:7" ht="12.75">
      <c r="A16" s="390" t="s">
        <v>282</v>
      </c>
      <c r="B16" s="391">
        <v>324</v>
      </c>
      <c r="C16" s="393"/>
      <c r="D16" s="391">
        <v>179</v>
      </c>
      <c r="E16" s="392"/>
      <c r="F16" s="391">
        <v>144</v>
      </c>
      <c r="G16" s="25"/>
    </row>
    <row r="17" spans="1:7" ht="12.75">
      <c r="A17" s="390" t="s">
        <v>281</v>
      </c>
      <c r="B17" s="391">
        <v>1708</v>
      </c>
      <c r="C17" s="393"/>
      <c r="D17" s="391">
        <v>1267</v>
      </c>
      <c r="E17" s="392"/>
      <c r="F17" s="391">
        <v>442</v>
      </c>
      <c r="G17" s="25"/>
    </row>
    <row r="18" spans="1:7" ht="12.75">
      <c r="A18" s="390" t="s">
        <v>280</v>
      </c>
      <c r="B18" s="391">
        <v>2364</v>
      </c>
      <c r="C18" s="393"/>
      <c r="D18" s="391">
        <v>1995</v>
      </c>
      <c r="E18" s="392"/>
      <c r="F18" s="391">
        <v>368</v>
      </c>
      <c r="G18" s="25"/>
    </row>
    <row r="19" spans="1:7" ht="12.75">
      <c r="A19" s="390" t="s">
        <v>279</v>
      </c>
      <c r="B19" s="391">
        <v>158</v>
      </c>
      <c r="C19" s="393"/>
      <c r="D19" s="391">
        <v>150</v>
      </c>
      <c r="E19" s="392"/>
      <c r="F19" s="391">
        <v>8</v>
      </c>
      <c r="G19" s="25"/>
    </row>
    <row r="20" spans="1:7" ht="12.75">
      <c r="A20" s="390" t="s">
        <v>278</v>
      </c>
      <c r="B20" s="391">
        <v>111</v>
      </c>
      <c r="C20" s="393"/>
      <c r="D20" s="391">
        <v>4</v>
      </c>
      <c r="E20" s="392"/>
      <c r="F20" s="391">
        <v>107</v>
      </c>
      <c r="G20" s="25"/>
    </row>
    <row r="21" spans="1:7" ht="12.75">
      <c r="A21" s="390" t="s">
        <v>277</v>
      </c>
      <c r="B21" s="387">
        <v>1335</v>
      </c>
      <c r="C21" s="389"/>
      <c r="D21" s="387">
        <v>848</v>
      </c>
      <c r="E21" s="388"/>
      <c r="F21" s="387">
        <v>487</v>
      </c>
      <c r="G21" s="25"/>
    </row>
    <row r="22" spans="1:7" ht="12.75">
      <c r="A22" s="385" t="s">
        <v>276</v>
      </c>
      <c r="B22" s="386">
        <v>5999</v>
      </c>
      <c r="C22" s="384"/>
      <c r="D22" s="386">
        <v>4443</v>
      </c>
      <c r="E22" s="383"/>
      <c r="F22" s="386">
        <v>1556</v>
      </c>
      <c r="G22" s="25"/>
    </row>
    <row r="23" spans="1:7" ht="12.75">
      <c r="A23" s="385" t="s">
        <v>275</v>
      </c>
      <c r="B23" s="386"/>
      <c r="C23" s="384"/>
      <c r="D23" s="386"/>
      <c r="E23" s="383"/>
      <c r="F23" s="386"/>
      <c r="G23" s="25"/>
    </row>
    <row r="24" spans="1:7" ht="12.75">
      <c r="A24" s="390" t="s">
        <v>274</v>
      </c>
      <c r="B24" s="391">
        <v>66</v>
      </c>
      <c r="C24" s="393"/>
      <c r="D24" s="391">
        <v>51</v>
      </c>
      <c r="E24" s="392"/>
      <c r="F24" s="391">
        <v>15</v>
      </c>
      <c r="G24" s="25"/>
    </row>
    <row r="25" spans="1:7" ht="12.75">
      <c r="A25" s="390" t="s">
        <v>273</v>
      </c>
      <c r="B25" s="391">
        <v>3113</v>
      </c>
      <c r="C25" s="393"/>
      <c r="D25" s="391">
        <v>2237</v>
      </c>
      <c r="E25" s="392"/>
      <c r="F25" s="391">
        <v>875</v>
      </c>
      <c r="G25" s="25"/>
    </row>
    <row r="26" spans="1:7" ht="13.5" customHeight="1">
      <c r="A26" s="390" t="s">
        <v>272</v>
      </c>
      <c r="B26" s="387">
        <v>934</v>
      </c>
      <c r="C26" s="389"/>
      <c r="D26" s="387">
        <v>395</v>
      </c>
      <c r="E26" s="388"/>
      <c r="F26" s="387">
        <v>539</v>
      </c>
      <c r="G26" s="25"/>
    </row>
    <row r="27" spans="1:7" ht="12.75">
      <c r="A27" s="385" t="s">
        <v>271</v>
      </c>
      <c r="B27" s="386">
        <v>4113</v>
      </c>
      <c r="C27" s="384"/>
      <c r="D27" s="386">
        <v>2683</v>
      </c>
      <c r="E27" s="383"/>
      <c r="F27" s="386">
        <v>1430</v>
      </c>
      <c r="G27" s="25"/>
    </row>
    <row r="28" spans="1:7" ht="12.75">
      <c r="A28" s="385" t="s">
        <v>270</v>
      </c>
      <c r="B28" s="386">
        <v>410</v>
      </c>
      <c r="C28" s="384"/>
      <c r="D28" s="386">
        <v>408</v>
      </c>
      <c r="E28" s="383"/>
      <c r="F28" s="386">
        <v>3</v>
      </c>
      <c r="G28" s="25"/>
    </row>
    <row r="29" spans="1:7" ht="12.75">
      <c r="A29" s="385" t="s">
        <v>269</v>
      </c>
      <c r="B29" s="386">
        <v>-10011</v>
      </c>
      <c r="C29" s="384"/>
      <c r="D29" s="386">
        <v>-7706</v>
      </c>
      <c r="E29" s="383"/>
      <c r="F29" s="386">
        <v>-2305</v>
      </c>
      <c r="G29" s="25"/>
    </row>
    <row r="30" spans="1:7" ht="12.75">
      <c r="A30" s="385" t="s">
        <v>268</v>
      </c>
      <c r="B30" s="391"/>
      <c r="C30" s="393"/>
      <c r="D30" s="391"/>
      <c r="E30" s="392"/>
      <c r="F30" s="391"/>
      <c r="G30" s="25"/>
    </row>
    <row r="31" spans="1:7" ht="12.75">
      <c r="A31" s="390" t="s">
        <v>267</v>
      </c>
      <c r="B31" s="391">
        <v>-2400</v>
      </c>
      <c r="C31" s="393"/>
      <c r="D31" s="391">
        <v>-2169</v>
      </c>
      <c r="E31" s="392"/>
      <c r="F31" s="391">
        <v>-232</v>
      </c>
      <c r="G31" s="25"/>
    </row>
    <row r="32" spans="1:7" ht="12.75">
      <c r="A32" s="390" t="s">
        <v>266</v>
      </c>
      <c r="B32" s="387">
        <v>8791</v>
      </c>
      <c r="C32" s="389"/>
      <c r="D32" s="387">
        <v>9905</v>
      </c>
      <c r="E32" s="388"/>
      <c r="F32" s="387">
        <v>-1114</v>
      </c>
      <c r="G32" s="25"/>
    </row>
    <row r="33" spans="1:7" ht="12.75">
      <c r="A33" s="385" t="s">
        <v>265</v>
      </c>
      <c r="B33" s="386">
        <v>6391</v>
      </c>
      <c r="C33" s="384"/>
      <c r="D33" s="386">
        <v>7736</v>
      </c>
      <c r="E33" s="383"/>
      <c r="F33" s="386">
        <v>-1345</v>
      </c>
      <c r="G33" s="25"/>
    </row>
    <row r="34" spans="1:7" ht="12.75">
      <c r="A34" s="385" t="s">
        <v>264</v>
      </c>
      <c r="B34" s="386">
        <v>1478</v>
      </c>
      <c r="C34" s="384"/>
      <c r="D34" s="386">
        <v>-235</v>
      </c>
      <c r="E34" s="383"/>
      <c r="F34" s="386">
        <v>1712</v>
      </c>
      <c r="G34" s="25"/>
    </row>
    <row r="35" spans="1:7" ht="12.75">
      <c r="A35" s="385" t="s">
        <v>263</v>
      </c>
      <c r="B35" s="386">
        <v>-1123</v>
      </c>
      <c r="C35" s="384"/>
      <c r="D35" s="386">
        <v>-1248</v>
      </c>
      <c r="E35" s="383"/>
      <c r="F35" s="386">
        <v>125</v>
      </c>
      <c r="G35" s="25"/>
    </row>
    <row r="36" spans="1:7" ht="12.75">
      <c r="A36" s="385" t="s">
        <v>262</v>
      </c>
      <c r="B36" s="386">
        <v>5602</v>
      </c>
      <c r="C36" s="384"/>
      <c r="D36" s="386">
        <v>4723</v>
      </c>
      <c r="E36" s="383"/>
      <c r="F36" s="386">
        <v>879</v>
      </c>
      <c r="G36" s="25"/>
    </row>
    <row r="37" spans="1:7" ht="12.75">
      <c r="A37" s="385" t="s">
        <v>308</v>
      </c>
      <c r="B37" s="386">
        <v>138</v>
      </c>
      <c r="C37" s="384"/>
      <c r="D37" s="386">
        <v>139</v>
      </c>
      <c r="E37" s="383"/>
      <c r="F37" s="386">
        <v>-2</v>
      </c>
      <c r="G37" s="25"/>
    </row>
    <row r="38" spans="1:7" ht="12.75">
      <c r="A38" s="385" t="s">
        <v>307</v>
      </c>
      <c r="B38" s="386">
        <v>5211</v>
      </c>
      <c r="C38" s="384"/>
      <c r="D38" s="386">
        <v>1806</v>
      </c>
      <c r="E38" s="383"/>
      <c r="F38" s="386">
        <v>3405</v>
      </c>
      <c r="G38" s="25"/>
    </row>
    <row r="39" spans="1:7" ht="12.75">
      <c r="A39" s="385" t="s">
        <v>259</v>
      </c>
      <c r="B39" s="382">
        <v>649</v>
      </c>
      <c r="C39" s="384"/>
      <c r="D39" s="382">
        <v>471</v>
      </c>
      <c r="E39" s="383"/>
      <c r="F39" s="382">
        <v>178</v>
      </c>
      <c r="G39" s="25"/>
    </row>
    <row r="40" spans="1:7" ht="16.5" thickBot="1">
      <c r="A40" s="381" t="s">
        <v>60</v>
      </c>
      <c r="B40" s="378">
        <v>50466</v>
      </c>
      <c r="C40" s="380"/>
      <c r="D40" s="378">
        <v>33467</v>
      </c>
      <c r="E40" s="379"/>
      <c r="F40" s="378">
        <v>16999</v>
      </c>
      <c r="G40" s="37"/>
    </row>
    <row r="41" spans="1:7" ht="15.75" customHeight="1">
      <c r="A41" s="377"/>
      <c r="B41" s="376"/>
      <c r="C41" s="376"/>
      <c r="D41" s="376"/>
      <c r="E41" s="376"/>
      <c r="F41" s="834" t="s">
        <v>208</v>
      </c>
      <c r="G41" s="834"/>
    </row>
    <row r="42" spans="2:6" ht="12.75">
      <c r="B42" s="17"/>
      <c r="D42" s="17"/>
      <c r="F42" s="17"/>
    </row>
    <row r="46" spans="2:6" ht="12.75">
      <c r="B46" s="17"/>
      <c r="D46" s="17"/>
      <c r="F46" s="17"/>
    </row>
    <row r="48" spans="2:4" ht="12.75">
      <c r="B48" s="17"/>
      <c r="D48" s="17"/>
    </row>
    <row r="49" spans="2:4" ht="12.75">
      <c r="B49" s="17"/>
      <c r="D49" s="17"/>
    </row>
    <row r="53" spans="2:4" ht="12.75">
      <c r="B53" s="17"/>
      <c r="D53" s="17"/>
    </row>
    <row r="55" spans="2:4" ht="12.75">
      <c r="B55" s="17"/>
      <c r="D55" s="17"/>
    </row>
    <row r="56" spans="2:4" ht="12.75">
      <c r="B56" s="17"/>
      <c r="D56" s="17"/>
    </row>
    <row r="58" spans="2:4" ht="12.75">
      <c r="B58" s="17"/>
      <c r="D58" s="17"/>
    </row>
    <row r="59" ht="12.75">
      <c r="B59" s="17"/>
    </row>
    <row r="60" spans="2:6" ht="12.75">
      <c r="B60" s="17"/>
      <c r="D60" s="17"/>
      <c r="F60" s="17"/>
    </row>
    <row r="61" spans="2:6" ht="12.75">
      <c r="B61" s="17"/>
      <c r="D61" s="17"/>
      <c r="F61" s="17"/>
    </row>
    <row r="62" spans="2:4" ht="12.75">
      <c r="B62" s="17"/>
      <c r="D62" s="17"/>
    </row>
    <row r="66" spans="2:6" ht="12.75">
      <c r="B66" s="17"/>
      <c r="D66" s="17"/>
      <c r="F66" s="17"/>
    </row>
    <row r="68" spans="2:6" ht="12.75">
      <c r="B68" s="17"/>
      <c r="D68" s="17"/>
      <c r="F68" s="17"/>
    </row>
  </sheetData>
  <sheetProtection/>
  <mergeCells count="11">
    <mergeCell ref="B6:C7"/>
    <mergeCell ref="A6:A7"/>
    <mergeCell ref="A1:G1"/>
    <mergeCell ref="A2:G2"/>
    <mergeCell ref="A3:G3"/>
    <mergeCell ref="A4:G4"/>
    <mergeCell ref="F41:G41"/>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B23" sqref="A1:G45"/>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75" t="s">
        <v>312</v>
      </c>
      <c r="B1" s="775"/>
      <c r="C1" s="775"/>
      <c r="D1" s="775"/>
      <c r="E1" s="775"/>
      <c r="F1" s="775"/>
      <c r="G1" s="775"/>
    </row>
    <row r="2" spans="1:7" ht="18">
      <c r="A2" s="775" t="s">
        <v>255</v>
      </c>
      <c r="B2" s="775"/>
      <c r="C2" s="775"/>
      <c r="D2" s="775"/>
      <c r="E2" s="775"/>
      <c r="F2" s="775"/>
      <c r="G2" s="775"/>
    </row>
    <row r="3" spans="1:7" ht="18.75">
      <c r="A3" s="776" t="s">
        <v>81</v>
      </c>
      <c r="B3" s="776"/>
      <c r="C3" s="776"/>
      <c r="D3" s="776"/>
      <c r="E3" s="776"/>
      <c r="F3" s="776"/>
      <c r="G3" s="776"/>
    </row>
    <row r="4" spans="1:7" ht="14.25">
      <c r="A4" s="772" t="s">
        <v>26</v>
      </c>
      <c r="B4" s="772"/>
      <c r="C4" s="772"/>
      <c r="D4" s="772"/>
      <c r="E4" s="772"/>
      <c r="F4" s="772"/>
      <c r="G4" s="772"/>
    </row>
    <row r="5" spans="1:7" ht="12.75">
      <c r="A5" s="30"/>
      <c r="B5" s="30"/>
      <c r="C5" s="25"/>
      <c r="D5" s="30"/>
      <c r="E5" s="25"/>
      <c r="F5" s="30"/>
      <c r="G5" s="26"/>
    </row>
    <row r="6" spans="1:7" ht="15.75">
      <c r="A6" s="854" t="s">
        <v>53</v>
      </c>
      <c r="B6" s="769" t="s">
        <v>0</v>
      </c>
      <c r="C6" s="768"/>
      <c r="D6" s="765" t="s">
        <v>40</v>
      </c>
      <c r="E6" s="767"/>
      <c r="F6" s="765" t="s">
        <v>40</v>
      </c>
      <c r="G6" s="766"/>
    </row>
    <row r="7" spans="1:7" ht="15.75">
      <c r="A7" s="855"/>
      <c r="B7" s="770"/>
      <c r="C7" s="771"/>
      <c r="D7" s="765" t="s">
        <v>41</v>
      </c>
      <c r="E7" s="767"/>
      <c r="F7" s="765" t="s">
        <v>42</v>
      </c>
      <c r="G7" s="766"/>
    </row>
    <row r="8" spans="1:7" ht="15.75">
      <c r="A8" s="433" t="s">
        <v>61</v>
      </c>
      <c r="B8" s="32"/>
      <c r="C8" s="33"/>
      <c r="D8" s="32"/>
      <c r="E8" s="31"/>
      <c r="F8" s="32"/>
      <c r="G8" s="31"/>
    </row>
    <row r="9" spans="1:7" ht="30">
      <c r="A9" s="432" t="s">
        <v>311</v>
      </c>
      <c r="B9" s="32"/>
      <c r="C9" s="31"/>
      <c r="D9" s="32"/>
      <c r="E9" s="31"/>
      <c r="F9" s="32"/>
      <c r="G9" s="26"/>
    </row>
    <row r="10" spans="1:7" ht="15">
      <c r="A10" s="432" t="s">
        <v>305</v>
      </c>
      <c r="B10" s="34"/>
      <c r="C10" s="35"/>
      <c r="D10" s="34"/>
      <c r="E10" s="35"/>
      <c r="F10" s="34"/>
      <c r="G10" s="26"/>
    </row>
    <row r="11" spans="1:7" ht="14.25">
      <c r="A11" s="431" t="s">
        <v>304</v>
      </c>
      <c r="B11" s="420">
        <v>44856</v>
      </c>
      <c r="C11" s="422"/>
      <c r="D11" s="420">
        <v>34872</v>
      </c>
      <c r="E11" s="421"/>
      <c r="F11" s="420">
        <v>9984</v>
      </c>
      <c r="G11" s="26"/>
    </row>
    <row r="12" spans="1:7" ht="14.25">
      <c r="A12" s="18" t="s">
        <v>303</v>
      </c>
      <c r="B12" s="265">
        <v>72</v>
      </c>
      <c r="C12" s="416"/>
      <c r="D12" s="250">
        <v>66</v>
      </c>
      <c r="E12" s="243"/>
      <c r="F12" s="265">
        <v>6</v>
      </c>
      <c r="G12" s="26"/>
    </row>
    <row r="13" spans="1:7" ht="14.25">
      <c r="A13" s="18" t="s">
        <v>302</v>
      </c>
      <c r="B13" s="413">
        <v>44</v>
      </c>
      <c r="C13" s="415"/>
      <c r="D13" s="419">
        <v>20</v>
      </c>
      <c r="E13" s="415"/>
      <c r="F13" s="413">
        <v>25</v>
      </c>
      <c r="G13" s="26"/>
    </row>
    <row r="14" spans="1:7" ht="15">
      <c r="A14" s="36" t="s">
        <v>62</v>
      </c>
      <c r="B14" s="406">
        <v>44973</v>
      </c>
      <c r="C14" s="408"/>
      <c r="D14" s="418">
        <v>34958</v>
      </c>
      <c r="E14" s="407"/>
      <c r="F14" s="406">
        <v>10015</v>
      </c>
      <c r="G14" s="26"/>
    </row>
    <row r="15" spans="1:7" ht="15">
      <c r="A15" s="36" t="s">
        <v>301</v>
      </c>
      <c r="B15" s="406">
        <v>16</v>
      </c>
      <c r="C15" s="408"/>
      <c r="D15" s="418">
        <v>12</v>
      </c>
      <c r="E15" s="407"/>
      <c r="F15" s="406">
        <v>4</v>
      </c>
      <c r="G15" s="26"/>
    </row>
    <row r="16" spans="1:7" ht="15">
      <c r="A16" s="36" t="s">
        <v>300</v>
      </c>
      <c r="B16" s="406">
        <v>7</v>
      </c>
      <c r="C16" s="408"/>
      <c r="D16" s="429" t="s">
        <v>117</v>
      </c>
      <c r="E16" s="407"/>
      <c r="F16" s="406">
        <v>7</v>
      </c>
      <c r="G16" s="26"/>
    </row>
    <row r="17" spans="1:7" ht="15">
      <c r="A17" s="36" t="s">
        <v>313</v>
      </c>
      <c r="B17" s="406">
        <v>82</v>
      </c>
      <c r="C17" s="408"/>
      <c r="D17" s="418">
        <v>1</v>
      </c>
      <c r="E17" s="417"/>
      <c r="F17" s="406">
        <v>81</v>
      </c>
      <c r="G17" s="26"/>
    </row>
    <row r="18" spans="1:7" ht="15">
      <c r="A18" s="36" t="s">
        <v>298</v>
      </c>
      <c r="B18" s="406"/>
      <c r="C18" s="408"/>
      <c r="D18" s="406"/>
      <c r="E18" s="407"/>
      <c r="F18" s="406"/>
      <c r="G18" s="26"/>
    </row>
    <row r="19" spans="1:7" ht="14.25">
      <c r="A19" s="18" t="s">
        <v>297</v>
      </c>
      <c r="B19" s="265">
        <v>452</v>
      </c>
      <c r="C19" s="416"/>
      <c r="D19" s="265">
        <v>363</v>
      </c>
      <c r="E19" s="243"/>
      <c r="F19" s="265">
        <v>89</v>
      </c>
      <c r="G19" s="26"/>
    </row>
    <row r="20" spans="1:7" ht="14.25">
      <c r="A20" s="18" t="s">
        <v>296</v>
      </c>
      <c r="B20" s="265">
        <v>311</v>
      </c>
      <c r="C20" s="416"/>
      <c r="D20" s="265">
        <v>244</v>
      </c>
      <c r="E20" s="243"/>
      <c r="F20" s="265">
        <v>67</v>
      </c>
      <c r="G20" s="26"/>
    </row>
    <row r="21" spans="1:7" ht="14.25">
      <c r="A21" s="18" t="s">
        <v>295</v>
      </c>
      <c r="B21" s="265">
        <v>1512</v>
      </c>
      <c r="C21" s="416"/>
      <c r="D21" s="265">
        <v>1313</v>
      </c>
      <c r="E21" s="243"/>
      <c r="F21" s="265">
        <v>199</v>
      </c>
      <c r="G21" s="26"/>
    </row>
    <row r="22" spans="1:7" ht="14.25">
      <c r="A22" s="18" t="s">
        <v>294</v>
      </c>
      <c r="B22" s="413">
        <v>1062</v>
      </c>
      <c r="C22" s="415"/>
      <c r="D22" s="413">
        <v>874</v>
      </c>
      <c r="E22" s="414"/>
      <c r="F22" s="413">
        <v>188</v>
      </c>
      <c r="G22" s="26"/>
    </row>
    <row r="23" spans="1:7" ht="15">
      <c r="A23" s="36" t="s">
        <v>293</v>
      </c>
      <c r="B23" s="406">
        <v>3336</v>
      </c>
      <c r="C23" s="408"/>
      <c r="D23" s="406">
        <v>2794</v>
      </c>
      <c r="E23" s="407"/>
      <c r="F23" s="406">
        <v>543</v>
      </c>
      <c r="G23" s="26"/>
    </row>
    <row r="24" spans="1:7" ht="15">
      <c r="A24" s="36" t="s">
        <v>292</v>
      </c>
      <c r="B24" s="410">
        <v>16</v>
      </c>
      <c r="C24" s="411"/>
      <c r="D24" s="410" t="s">
        <v>182</v>
      </c>
      <c r="E24" s="411"/>
      <c r="F24" s="410">
        <v>16</v>
      </c>
      <c r="G24" s="26"/>
    </row>
    <row r="25" spans="1:7" ht="15.75">
      <c r="A25" s="430" t="s">
        <v>63</v>
      </c>
      <c r="B25" s="406">
        <v>48431</v>
      </c>
      <c r="C25" s="408"/>
      <c r="D25" s="406">
        <v>37765</v>
      </c>
      <c r="E25" s="407"/>
      <c r="F25" s="406">
        <v>10666</v>
      </c>
      <c r="G25" s="26"/>
    </row>
    <row r="26" spans="1:7" ht="15.75">
      <c r="A26" s="430"/>
      <c r="B26" s="406"/>
      <c r="C26" s="408"/>
      <c r="D26" s="406"/>
      <c r="E26" s="407"/>
      <c r="F26" s="406"/>
      <c r="G26" s="26"/>
    </row>
    <row r="27" spans="1:7" ht="16.5" thickBot="1">
      <c r="A27" s="381" t="s">
        <v>64</v>
      </c>
      <c r="B27" s="402">
        <v>2035</v>
      </c>
      <c r="C27" s="404"/>
      <c r="D27" s="402">
        <v>-4298</v>
      </c>
      <c r="E27" s="403"/>
      <c r="F27" s="402">
        <v>6334</v>
      </c>
      <c r="G27" s="37"/>
    </row>
    <row r="28" spans="1:7" ht="7.5" customHeight="1">
      <c r="A28" s="813"/>
      <c r="B28" s="813"/>
      <c r="C28" s="813"/>
      <c r="D28" s="813"/>
      <c r="E28" s="813"/>
      <c r="F28" s="813"/>
      <c r="G28" s="813"/>
    </row>
    <row r="29" spans="1:7" s="145" customFormat="1" ht="63.75" customHeight="1">
      <c r="A29" s="749" t="s">
        <v>102</v>
      </c>
      <c r="B29" s="749"/>
      <c r="C29" s="749"/>
      <c r="D29" s="749"/>
      <c r="E29" s="749"/>
      <c r="F29" s="749"/>
      <c r="G29" s="749"/>
    </row>
    <row r="30" spans="1:7" s="145" customFormat="1" ht="12.75">
      <c r="A30" s="749" t="s">
        <v>202</v>
      </c>
      <c r="B30" s="749"/>
      <c r="C30" s="749"/>
      <c r="D30" s="749"/>
      <c r="E30" s="749"/>
      <c r="F30" s="749"/>
      <c r="G30" s="749"/>
    </row>
    <row r="31" spans="1:7" s="145" customFormat="1" ht="12.75">
      <c r="A31" s="850" t="s">
        <v>205</v>
      </c>
      <c r="B31" s="749"/>
      <c r="C31" s="749"/>
      <c r="D31" s="749"/>
      <c r="E31" s="749"/>
      <c r="F31" s="749"/>
      <c r="G31" s="749"/>
    </row>
    <row r="32" spans="1:7" s="145" customFormat="1" ht="12.75">
      <c r="A32" s="749" t="s">
        <v>82</v>
      </c>
      <c r="B32" s="749"/>
      <c r="C32" s="749"/>
      <c r="D32" s="749"/>
      <c r="E32" s="749"/>
      <c r="F32" s="749"/>
      <c r="G32" s="749"/>
    </row>
    <row r="34" spans="2:6" ht="12.75">
      <c r="B34" s="27"/>
      <c r="D34" s="27"/>
      <c r="F34" s="27"/>
    </row>
    <row r="40" spans="2:4" ht="12.75">
      <c r="B40" s="27"/>
      <c r="D40" s="27"/>
    </row>
    <row r="42" spans="2:4" ht="12.75">
      <c r="B42" s="27"/>
      <c r="D42" s="27"/>
    </row>
    <row r="44" spans="2:6" ht="12.75">
      <c r="B44" s="27"/>
      <c r="D44" s="27"/>
      <c r="F44" s="27"/>
    </row>
    <row r="45" spans="2:6" ht="12.75">
      <c r="B45" s="27"/>
      <c r="D45" s="27"/>
      <c r="F45" s="27"/>
    </row>
  </sheetData>
  <sheetProtection/>
  <mergeCells count="15">
    <mergeCell ref="A32:G32"/>
    <mergeCell ref="B6:C7"/>
    <mergeCell ref="A6:A7"/>
    <mergeCell ref="D7:E7"/>
    <mergeCell ref="F7:G7"/>
    <mergeCell ref="A29:G29"/>
    <mergeCell ref="A28:G28"/>
    <mergeCell ref="A30:G30"/>
    <mergeCell ref="A31:G31"/>
    <mergeCell ref="A1:G1"/>
    <mergeCell ref="A2:G2"/>
    <mergeCell ref="A3:G3"/>
    <mergeCell ref="D6:E6"/>
    <mergeCell ref="F6:G6"/>
    <mergeCell ref="A4:G4"/>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dimension ref="A1:M34"/>
  <sheetViews>
    <sheetView zoomScalePageLayoutView="0" workbookViewId="0" topLeftCell="A1">
      <selection activeCell="P20" sqref="P20"/>
    </sheetView>
  </sheetViews>
  <sheetFormatPr defaultColWidth="9.140625" defaultRowHeight="12.75"/>
  <cols>
    <col min="1" max="1" width="45.421875" style="0"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750" t="s">
        <v>325</v>
      </c>
      <c r="B1" s="750"/>
      <c r="C1" s="750"/>
      <c r="D1" s="750"/>
      <c r="E1" s="750"/>
      <c r="F1" s="750"/>
      <c r="G1" s="750"/>
      <c r="H1" s="750"/>
      <c r="I1" s="750"/>
      <c r="J1" s="750"/>
      <c r="K1" s="750"/>
      <c r="L1" s="750"/>
      <c r="M1" s="750"/>
    </row>
    <row r="2" spans="1:13" ht="18">
      <c r="A2" s="750" t="s">
        <v>255</v>
      </c>
      <c r="B2" s="750"/>
      <c r="C2" s="750"/>
      <c r="D2" s="750"/>
      <c r="E2" s="750"/>
      <c r="F2" s="750"/>
      <c r="G2" s="750"/>
      <c r="H2" s="750"/>
      <c r="I2" s="750"/>
      <c r="J2" s="750"/>
      <c r="K2" s="750"/>
      <c r="L2" s="750"/>
      <c r="M2" s="750"/>
    </row>
    <row r="3" spans="1:13" ht="18.75">
      <c r="A3" s="751" t="s">
        <v>324</v>
      </c>
      <c r="B3" s="751"/>
      <c r="C3" s="751"/>
      <c r="D3" s="751"/>
      <c r="E3" s="751"/>
      <c r="F3" s="751"/>
      <c r="G3" s="751"/>
      <c r="H3" s="751"/>
      <c r="I3" s="751"/>
      <c r="J3" s="751"/>
      <c r="K3" s="751"/>
      <c r="L3" s="751"/>
      <c r="M3" s="751"/>
    </row>
    <row r="4" spans="1:13" ht="12.75">
      <c r="A4" s="16"/>
      <c r="B4" s="16"/>
      <c r="C4" s="373"/>
      <c r="D4" s="16"/>
      <c r="E4" s="373"/>
      <c r="F4" s="16"/>
      <c r="G4" s="373"/>
      <c r="H4" s="16"/>
      <c r="I4" s="373"/>
      <c r="J4" s="16"/>
      <c r="K4" s="373"/>
      <c r="L4" s="16"/>
      <c r="M4" s="16"/>
    </row>
    <row r="5" spans="1:13" ht="14.25" customHeight="1">
      <c r="A5" s="851" t="s">
        <v>323</v>
      </c>
      <c r="B5" s="843" t="s">
        <v>0</v>
      </c>
      <c r="C5" s="857"/>
      <c r="D5" s="843" t="s">
        <v>252</v>
      </c>
      <c r="E5" s="857"/>
      <c r="F5" s="843" t="s">
        <v>251</v>
      </c>
      <c r="G5" s="857"/>
      <c r="H5" s="845" t="s">
        <v>250</v>
      </c>
      <c r="I5" s="846"/>
      <c r="J5" s="845" t="s">
        <v>249</v>
      </c>
      <c r="K5" s="846"/>
      <c r="L5" s="845" t="s">
        <v>248</v>
      </c>
      <c r="M5" s="847"/>
    </row>
    <row r="6" spans="1:13" ht="15">
      <c r="A6" s="852"/>
      <c r="B6" s="858"/>
      <c r="C6" s="857"/>
      <c r="D6" s="858"/>
      <c r="E6" s="857"/>
      <c r="F6" s="858"/>
      <c r="G6" s="857"/>
      <c r="H6" s="848" t="s">
        <v>247</v>
      </c>
      <c r="I6" s="849"/>
      <c r="J6" s="848" t="s">
        <v>246</v>
      </c>
      <c r="K6" s="849"/>
      <c r="L6" s="848" t="s">
        <v>245</v>
      </c>
      <c r="M6" s="853"/>
    </row>
    <row r="7" spans="1:13" ht="14.25">
      <c r="A7" s="451"/>
      <c r="B7" s="450"/>
      <c r="C7" s="451"/>
      <c r="D7" s="450"/>
      <c r="E7" s="451"/>
      <c r="F7" s="450"/>
      <c r="G7" s="451"/>
      <c r="H7" s="450"/>
      <c r="I7" s="451"/>
      <c r="J7" s="450"/>
      <c r="K7" s="449"/>
      <c r="L7" s="450"/>
      <c r="M7" s="449"/>
    </row>
    <row r="8" spans="1:13" ht="15">
      <c r="A8" s="448" t="s">
        <v>60</v>
      </c>
      <c r="B8" s="361">
        <v>1</v>
      </c>
      <c r="C8" s="362"/>
      <c r="D8" s="361">
        <v>1</v>
      </c>
      <c r="E8" s="362"/>
      <c r="F8" s="361">
        <v>1</v>
      </c>
      <c r="G8" s="362"/>
      <c r="H8" s="361">
        <v>1</v>
      </c>
      <c r="I8" s="362"/>
      <c r="J8" s="361">
        <v>1</v>
      </c>
      <c r="K8" s="362"/>
      <c r="L8" s="361">
        <v>1</v>
      </c>
      <c r="M8" s="362"/>
    </row>
    <row r="9" spans="1:13" ht="15">
      <c r="A9" s="412"/>
      <c r="B9" s="440"/>
      <c r="C9" s="441"/>
      <c r="D9" s="440"/>
      <c r="E9" s="441"/>
      <c r="F9" s="440"/>
      <c r="G9" s="441"/>
      <c r="H9" s="440"/>
      <c r="I9" s="441"/>
      <c r="J9" s="440"/>
      <c r="K9" s="439"/>
      <c r="L9" s="440"/>
      <c r="M9" s="439"/>
    </row>
    <row r="10" spans="1:13" ht="14.25">
      <c r="A10" s="232" t="s">
        <v>55</v>
      </c>
      <c r="B10" s="368">
        <v>31</v>
      </c>
      <c r="C10" s="369"/>
      <c r="D10" s="368">
        <v>80</v>
      </c>
      <c r="E10" s="369"/>
      <c r="F10" s="368">
        <v>55</v>
      </c>
      <c r="G10" s="369"/>
      <c r="H10" s="368">
        <v>40</v>
      </c>
      <c r="I10" s="369"/>
      <c r="J10" s="368">
        <v>36</v>
      </c>
      <c r="K10" s="241"/>
      <c r="L10" s="368">
        <v>27</v>
      </c>
      <c r="M10" s="241"/>
    </row>
    <row r="11" spans="1:13" ht="14.25">
      <c r="A11" s="232" t="s">
        <v>56</v>
      </c>
      <c r="B11" s="368" t="s">
        <v>182</v>
      </c>
      <c r="C11" s="369"/>
      <c r="D11" s="368">
        <v>1</v>
      </c>
      <c r="E11" s="369"/>
      <c r="F11" s="368" t="s">
        <v>182</v>
      </c>
      <c r="G11" s="369"/>
      <c r="H11" s="368" t="s">
        <v>182</v>
      </c>
      <c r="I11" s="369"/>
      <c r="J11" s="368">
        <v>1</v>
      </c>
      <c r="K11" s="241"/>
      <c r="L11" s="368" t="s">
        <v>182</v>
      </c>
      <c r="M11" s="447"/>
    </row>
    <row r="12" spans="1:13" ht="14.25">
      <c r="A12" s="232" t="s">
        <v>322</v>
      </c>
      <c r="B12" s="443">
        <v>1</v>
      </c>
      <c r="C12" s="444"/>
      <c r="D12" s="443">
        <v>8</v>
      </c>
      <c r="E12" s="444"/>
      <c r="F12" s="443" t="s">
        <v>182</v>
      </c>
      <c r="G12" s="444"/>
      <c r="H12" s="443" t="s">
        <v>182</v>
      </c>
      <c r="I12" s="444"/>
      <c r="J12" s="443">
        <v>1</v>
      </c>
      <c r="K12" s="442"/>
      <c r="L12" s="443">
        <v>1</v>
      </c>
      <c r="M12" s="446"/>
    </row>
    <row r="13" spans="1:13" ht="15">
      <c r="A13" s="412" t="s">
        <v>284</v>
      </c>
      <c r="B13" s="440">
        <v>32</v>
      </c>
      <c r="C13" s="441"/>
      <c r="D13" s="440">
        <v>89</v>
      </c>
      <c r="E13" s="441"/>
      <c r="F13" s="440">
        <v>55</v>
      </c>
      <c r="G13" s="441"/>
      <c r="H13" s="440">
        <v>41</v>
      </c>
      <c r="I13" s="441"/>
      <c r="J13" s="440">
        <v>38</v>
      </c>
      <c r="K13" s="439"/>
      <c r="L13" s="440">
        <v>28</v>
      </c>
      <c r="M13" s="439"/>
    </row>
    <row r="14" spans="1:13" ht="14.25">
      <c r="A14" s="232" t="s">
        <v>321</v>
      </c>
      <c r="B14" s="368" t="s">
        <v>182</v>
      </c>
      <c r="C14" s="369"/>
      <c r="D14" s="368" t="s">
        <v>182</v>
      </c>
      <c r="E14" s="369"/>
      <c r="F14" s="368">
        <v>1</v>
      </c>
      <c r="G14" s="369"/>
      <c r="H14" s="368">
        <v>1</v>
      </c>
      <c r="I14" s="369"/>
      <c r="J14" s="368" t="s">
        <v>182</v>
      </c>
      <c r="K14" s="241"/>
      <c r="L14" s="368" t="s">
        <v>182</v>
      </c>
      <c r="M14" s="241"/>
    </row>
    <row r="15" spans="1:13" ht="14.25">
      <c r="A15" s="232" t="s">
        <v>320</v>
      </c>
      <c r="B15" s="368">
        <v>1</v>
      </c>
      <c r="C15" s="369"/>
      <c r="D15" s="368" t="s">
        <v>182</v>
      </c>
      <c r="E15" s="369"/>
      <c r="F15" s="368">
        <v>1</v>
      </c>
      <c r="G15" s="369"/>
      <c r="H15" s="368">
        <v>1</v>
      </c>
      <c r="I15" s="369"/>
      <c r="J15" s="368">
        <v>1</v>
      </c>
      <c r="K15" s="241"/>
      <c r="L15" s="368">
        <v>1</v>
      </c>
      <c r="M15" s="241"/>
    </row>
    <row r="16" spans="1:13" ht="14.25">
      <c r="A16" s="232" t="s">
        <v>319</v>
      </c>
      <c r="B16" s="368">
        <v>2</v>
      </c>
      <c r="C16" s="369"/>
      <c r="D16" s="368" t="s">
        <v>182</v>
      </c>
      <c r="E16" s="369"/>
      <c r="F16" s="368">
        <v>1</v>
      </c>
      <c r="G16" s="369"/>
      <c r="H16" s="368">
        <v>1</v>
      </c>
      <c r="I16" s="369"/>
      <c r="J16" s="368">
        <v>2</v>
      </c>
      <c r="K16" s="241"/>
      <c r="L16" s="368">
        <v>2</v>
      </c>
      <c r="M16" s="241"/>
    </row>
    <row r="17" spans="1:13" ht="14.25">
      <c r="A17" s="232" t="s">
        <v>318</v>
      </c>
      <c r="B17" s="368" t="s">
        <v>182</v>
      </c>
      <c r="C17" s="369"/>
      <c r="D17" s="445" t="s">
        <v>117</v>
      </c>
      <c r="E17" s="369"/>
      <c r="F17" s="368" t="s">
        <v>182</v>
      </c>
      <c r="G17" s="369"/>
      <c r="H17" s="368" t="s">
        <v>182</v>
      </c>
      <c r="I17" s="369"/>
      <c r="J17" s="368" t="s">
        <v>182</v>
      </c>
      <c r="K17" s="241"/>
      <c r="L17" s="368" t="s">
        <v>182</v>
      </c>
      <c r="M17" s="370"/>
    </row>
    <row r="18" spans="1:13" ht="14.25">
      <c r="A18" s="232" t="s">
        <v>317</v>
      </c>
      <c r="B18" s="368" t="s">
        <v>182</v>
      </c>
      <c r="C18" s="369"/>
      <c r="D18" s="445" t="s">
        <v>117</v>
      </c>
      <c r="E18" s="369"/>
      <c r="F18" s="368" t="s">
        <v>182</v>
      </c>
      <c r="G18" s="369"/>
      <c r="H18" s="368" t="s">
        <v>182</v>
      </c>
      <c r="I18" s="369"/>
      <c r="J18" s="368" t="s">
        <v>182</v>
      </c>
      <c r="K18" s="241"/>
      <c r="L18" s="368" t="s">
        <v>182</v>
      </c>
      <c r="M18" s="370"/>
    </row>
    <row r="19" spans="1:13" ht="14.25">
      <c r="A19" s="232" t="s">
        <v>316</v>
      </c>
      <c r="B19" s="443">
        <v>1</v>
      </c>
      <c r="C19" s="444"/>
      <c r="D19" s="443">
        <v>1</v>
      </c>
      <c r="E19" s="444"/>
      <c r="F19" s="443">
        <v>2</v>
      </c>
      <c r="G19" s="444"/>
      <c r="H19" s="443">
        <v>1</v>
      </c>
      <c r="I19" s="444"/>
      <c r="J19" s="443">
        <v>1</v>
      </c>
      <c r="K19" s="442"/>
      <c r="L19" s="443">
        <v>1</v>
      </c>
      <c r="M19" s="442"/>
    </row>
    <row r="20" spans="1:13" ht="15">
      <c r="A20" s="412" t="s">
        <v>276</v>
      </c>
      <c r="B20" s="440">
        <v>4</v>
      </c>
      <c r="C20" s="441"/>
      <c r="D20" s="440">
        <v>1</v>
      </c>
      <c r="E20" s="441"/>
      <c r="F20" s="440">
        <v>5</v>
      </c>
      <c r="G20" s="441"/>
      <c r="H20" s="440">
        <v>4</v>
      </c>
      <c r="I20" s="441"/>
      <c r="J20" s="440">
        <v>4</v>
      </c>
      <c r="K20" s="439"/>
      <c r="L20" s="440">
        <v>4</v>
      </c>
      <c r="M20" s="439"/>
    </row>
    <row r="21" spans="1:13" ht="15">
      <c r="A21" s="412" t="s">
        <v>315</v>
      </c>
      <c r="B21" s="440">
        <v>2</v>
      </c>
      <c r="C21" s="441"/>
      <c r="D21" s="440">
        <v>1</v>
      </c>
      <c r="E21" s="441"/>
      <c r="F21" s="440">
        <v>4</v>
      </c>
      <c r="G21" s="441"/>
      <c r="H21" s="440">
        <v>4</v>
      </c>
      <c r="I21" s="441"/>
      <c r="J21" s="440">
        <v>3</v>
      </c>
      <c r="K21" s="439"/>
      <c r="L21" s="440">
        <v>2</v>
      </c>
      <c r="M21" s="439"/>
    </row>
    <row r="22" spans="1:13" ht="15">
      <c r="A22" s="412" t="s">
        <v>269</v>
      </c>
      <c r="B22" s="440">
        <v>-3</v>
      </c>
      <c r="C22" s="441"/>
      <c r="D22" s="440">
        <v>2</v>
      </c>
      <c r="E22" s="441"/>
      <c r="F22" s="440">
        <v>-6</v>
      </c>
      <c r="G22" s="441"/>
      <c r="H22" s="440">
        <v>-6</v>
      </c>
      <c r="I22" s="441"/>
      <c r="J22" s="440">
        <v>-4</v>
      </c>
      <c r="K22" s="439"/>
      <c r="L22" s="440">
        <v>-2</v>
      </c>
      <c r="M22" s="439"/>
    </row>
    <row r="23" spans="1:13" ht="15">
      <c r="A23" s="412" t="s">
        <v>265</v>
      </c>
      <c r="B23" s="440">
        <v>14</v>
      </c>
      <c r="C23" s="441"/>
      <c r="D23" s="440">
        <v>-5</v>
      </c>
      <c r="E23" s="441"/>
      <c r="F23" s="440">
        <v>8</v>
      </c>
      <c r="G23" s="441"/>
      <c r="H23" s="440">
        <v>13</v>
      </c>
      <c r="I23" s="441"/>
      <c r="J23" s="440">
        <v>14</v>
      </c>
      <c r="K23" s="439"/>
      <c r="L23" s="440">
        <v>15</v>
      </c>
      <c r="M23" s="439"/>
    </row>
    <row r="24" spans="1:13" ht="15">
      <c r="A24" s="412" t="s">
        <v>264</v>
      </c>
      <c r="B24" s="440">
        <v>7</v>
      </c>
      <c r="C24" s="441"/>
      <c r="D24" s="440" t="s">
        <v>182</v>
      </c>
      <c r="E24" s="441"/>
      <c r="F24" s="440">
        <v>2</v>
      </c>
      <c r="G24" s="441"/>
      <c r="H24" s="440">
        <v>6</v>
      </c>
      <c r="I24" s="441"/>
      <c r="J24" s="440">
        <v>6</v>
      </c>
      <c r="K24" s="439"/>
      <c r="L24" s="440">
        <v>7</v>
      </c>
      <c r="M24" s="439"/>
    </row>
    <row r="25" spans="1:13" ht="15">
      <c r="A25" s="412" t="s">
        <v>263</v>
      </c>
      <c r="B25" s="440">
        <v>1</v>
      </c>
      <c r="C25" s="441"/>
      <c r="D25" s="440" t="s">
        <v>182</v>
      </c>
      <c r="E25" s="441"/>
      <c r="F25" s="440">
        <v>5</v>
      </c>
      <c r="G25" s="441"/>
      <c r="H25" s="440">
        <v>4</v>
      </c>
      <c r="I25" s="441"/>
      <c r="J25" s="440">
        <v>1</v>
      </c>
      <c r="K25" s="439"/>
      <c r="L25" s="440" t="s">
        <v>182</v>
      </c>
      <c r="M25" s="439"/>
    </row>
    <row r="26" spans="1:13" ht="15">
      <c r="A26" s="412" t="s">
        <v>262</v>
      </c>
      <c r="B26" s="440">
        <v>37</v>
      </c>
      <c r="C26" s="441"/>
      <c r="D26" s="440">
        <v>2</v>
      </c>
      <c r="E26" s="441"/>
      <c r="F26" s="440">
        <v>9</v>
      </c>
      <c r="G26" s="441"/>
      <c r="H26" s="440">
        <v>20</v>
      </c>
      <c r="I26" s="441"/>
      <c r="J26" s="440">
        <v>31</v>
      </c>
      <c r="K26" s="439"/>
      <c r="L26" s="440">
        <v>42</v>
      </c>
      <c r="M26" s="439"/>
    </row>
    <row r="27" spans="1:13" ht="15">
      <c r="A27" s="412" t="s">
        <v>314</v>
      </c>
      <c r="B27" s="440">
        <v>5</v>
      </c>
      <c r="C27" s="441"/>
      <c r="D27" s="440">
        <v>1</v>
      </c>
      <c r="E27" s="441"/>
      <c r="F27" s="440">
        <v>12</v>
      </c>
      <c r="G27" s="441"/>
      <c r="H27" s="440">
        <v>13</v>
      </c>
      <c r="I27" s="441"/>
      <c r="J27" s="440">
        <v>6</v>
      </c>
      <c r="K27" s="439"/>
      <c r="L27" s="440">
        <v>2</v>
      </c>
      <c r="M27" s="439"/>
    </row>
    <row r="28" spans="1:13" ht="15.75" thickBot="1">
      <c r="A28" s="438" t="s">
        <v>259</v>
      </c>
      <c r="B28" s="435">
        <v>1</v>
      </c>
      <c r="C28" s="437"/>
      <c r="D28" s="435">
        <v>8</v>
      </c>
      <c r="E28" s="437"/>
      <c r="F28" s="435">
        <v>3</v>
      </c>
      <c r="G28" s="437"/>
      <c r="H28" s="435" t="s">
        <v>182</v>
      </c>
      <c r="I28" s="437"/>
      <c r="J28" s="435">
        <v>1</v>
      </c>
      <c r="K28" s="436"/>
      <c r="L28" s="435">
        <v>1</v>
      </c>
      <c r="M28" s="434"/>
    </row>
    <row r="29" spans="1:13" ht="7.5" customHeight="1">
      <c r="A29" s="813"/>
      <c r="B29" s="813"/>
      <c r="C29" s="813"/>
      <c r="D29" s="813"/>
      <c r="E29" s="813"/>
      <c r="F29" s="813"/>
      <c r="G29" s="813"/>
      <c r="H29" s="813"/>
      <c r="I29" s="813"/>
      <c r="J29" s="813"/>
      <c r="K29" s="813"/>
      <c r="L29" s="813"/>
      <c r="M29" s="813"/>
    </row>
    <row r="30" spans="1:13" s="144" customFormat="1" ht="51" customHeight="1">
      <c r="A30" s="749" t="s">
        <v>102</v>
      </c>
      <c r="B30" s="749"/>
      <c r="C30" s="749"/>
      <c r="D30" s="749"/>
      <c r="E30" s="749"/>
      <c r="F30" s="749"/>
      <c r="G30" s="749"/>
      <c r="H30" s="749"/>
      <c r="I30" s="749"/>
      <c r="J30" s="749"/>
      <c r="K30" s="749"/>
      <c r="L30" s="749"/>
      <c r="M30" s="749"/>
    </row>
    <row r="31" spans="1:13" s="144" customFormat="1" ht="12.75" customHeight="1">
      <c r="A31" s="749" t="s">
        <v>257</v>
      </c>
      <c r="B31" s="749"/>
      <c r="C31" s="749"/>
      <c r="D31" s="749"/>
      <c r="E31" s="749"/>
      <c r="F31" s="749"/>
      <c r="G31" s="749"/>
      <c r="H31" s="749"/>
      <c r="I31" s="749"/>
      <c r="J31" s="749"/>
      <c r="K31" s="749"/>
      <c r="L31" s="749"/>
      <c r="M31" s="749"/>
    </row>
    <row r="32" spans="1:13" s="144" customFormat="1" ht="12.75">
      <c r="A32" s="749" t="s">
        <v>237</v>
      </c>
      <c r="B32" s="749"/>
      <c r="C32" s="749"/>
      <c r="D32" s="749"/>
      <c r="E32" s="749"/>
      <c r="F32" s="749"/>
      <c r="G32" s="749"/>
      <c r="H32" s="749"/>
      <c r="I32" s="749"/>
      <c r="J32" s="749"/>
      <c r="K32" s="749"/>
      <c r="L32" s="749"/>
      <c r="M32" s="749"/>
    </row>
    <row r="33" spans="1:13" s="144" customFormat="1" ht="12.75">
      <c r="A33" s="850" t="s">
        <v>205</v>
      </c>
      <c r="B33" s="749"/>
      <c r="C33" s="749"/>
      <c r="D33" s="749"/>
      <c r="E33" s="749"/>
      <c r="F33" s="749"/>
      <c r="G33" s="749"/>
      <c r="H33" s="749"/>
      <c r="I33" s="749"/>
      <c r="J33" s="749"/>
      <c r="K33" s="749"/>
      <c r="L33" s="749"/>
      <c r="M33" s="749"/>
    </row>
    <row r="34" spans="1:13" s="144" customFormat="1" ht="12.75">
      <c r="A34" s="749" t="s">
        <v>82</v>
      </c>
      <c r="B34" s="749"/>
      <c r="C34" s="749"/>
      <c r="D34" s="749"/>
      <c r="E34" s="749"/>
      <c r="F34" s="749"/>
      <c r="G34" s="749"/>
      <c r="H34" s="749"/>
      <c r="I34" s="749"/>
      <c r="J34" s="749"/>
      <c r="K34" s="749"/>
      <c r="L34" s="749"/>
      <c r="M34" s="749"/>
    </row>
  </sheetData>
  <sheetProtection/>
  <mergeCells count="19">
    <mergeCell ref="A1:M1"/>
    <mergeCell ref="A2:M2"/>
    <mergeCell ref="A3:M3"/>
    <mergeCell ref="A5:A6"/>
    <mergeCell ref="B5:C6"/>
    <mergeCell ref="D5:E6"/>
    <mergeCell ref="F5:G6"/>
    <mergeCell ref="L5:M5"/>
    <mergeCell ref="H6:I6"/>
    <mergeCell ref="J6:K6"/>
    <mergeCell ref="L6:M6"/>
    <mergeCell ref="H5:I5"/>
    <mergeCell ref="J5:K5"/>
    <mergeCell ref="A34:M34"/>
    <mergeCell ref="A30:M30"/>
    <mergeCell ref="A31:M31"/>
    <mergeCell ref="A29:M29"/>
    <mergeCell ref="A32:M32"/>
    <mergeCell ref="A33:M33"/>
  </mergeCells>
  <printOptions horizontalCentered="1" verticalCentered="1"/>
  <pageMargins left="0.5" right="0.5" top="0.5" bottom="1" header="0.5" footer="0.5"/>
  <pageSetup horizontalDpi="600" verticalDpi="600" orientation="landscape" scale="95"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P29" sqref="P29"/>
    </sheetView>
  </sheetViews>
  <sheetFormatPr defaultColWidth="9.140625" defaultRowHeight="12.75"/>
  <cols>
    <col min="1" max="1" width="44.00390625" style="0"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750" t="s">
        <v>327</v>
      </c>
      <c r="B1" s="750"/>
      <c r="C1" s="750"/>
      <c r="D1" s="750"/>
      <c r="E1" s="750"/>
      <c r="F1" s="750"/>
      <c r="G1" s="750"/>
      <c r="H1" s="750"/>
      <c r="I1" s="750"/>
      <c r="J1" s="750"/>
      <c r="K1" s="750"/>
      <c r="L1" s="750"/>
      <c r="M1" s="750"/>
    </row>
    <row r="2" spans="1:13" ht="18">
      <c r="A2" s="750" t="s">
        <v>255</v>
      </c>
      <c r="B2" s="750"/>
      <c r="C2" s="750"/>
      <c r="D2" s="750"/>
      <c r="E2" s="750"/>
      <c r="F2" s="750"/>
      <c r="G2" s="750"/>
      <c r="H2" s="750"/>
      <c r="I2" s="750"/>
      <c r="J2" s="750"/>
      <c r="K2" s="750"/>
      <c r="L2" s="750"/>
      <c r="M2" s="750"/>
    </row>
    <row r="3" spans="1:13" ht="18.75">
      <c r="A3" s="751" t="s">
        <v>324</v>
      </c>
      <c r="B3" s="751"/>
      <c r="C3" s="751"/>
      <c r="D3" s="751"/>
      <c r="E3" s="751"/>
      <c r="F3" s="751"/>
      <c r="G3" s="751"/>
      <c r="H3" s="751"/>
      <c r="I3" s="751"/>
      <c r="J3" s="751"/>
      <c r="K3" s="751"/>
      <c r="L3" s="751"/>
      <c r="M3" s="751"/>
    </row>
    <row r="4" spans="1:13" ht="12.75">
      <c r="A4" s="16"/>
      <c r="B4" s="16"/>
      <c r="C4" s="373"/>
      <c r="D4" s="16"/>
      <c r="E4" s="373"/>
      <c r="F4" s="16"/>
      <c r="G4" s="373"/>
      <c r="H4" s="16"/>
      <c r="I4" s="373"/>
      <c r="J4" s="16"/>
      <c r="K4" s="373"/>
      <c r="L4" s="16"/>
      <c r="M4" s="16"/>
    </row>
    <row r="5" spans="1:13" ht="14.25" customHeight="1">
      <c r="A5" s="851" t="s">
        <v>323</v>
      </c>
      <c r="B5" s="843" t="s">
        <v>0</v>
      </c>
      <c r="C5" s="844"/>
      <c r="D5" s="843" t="s">
        <v>252</v>
      </c>
      <c r="E5" s="844"/>
      <c r="F5" s="843" t="s">
        <v>251</v>
      </c>
      <c r="G5" s="844"/>
      <c r="H5" s="845" t="s">
        <v>250</v>
      </c>
      <c r="I5" s="846"/>
      <c r="J5" s="845" t="s">
        <v>249</v>
      </c>
      <c r="K5" s="846"/>
      <c r="L5" s="845" t="s">
        <v>248</v>
      </c>
      <c r="M5" s="847"/>
    </row>
    <row r="6" spans="1:13" ht="15">
      <c r="A6" s="851"/>
      <c r="B6" s="843"/>
      <c r="C6" s="844"/>
      <c r="D6" s="843"/>
      <c r="E6" s="844"/>
      <c r="F6" s="843"/>
      <c r="G6" s="844"/>
      <c r="H6" s="848" t="s">
        <v>247</v>
      </c>
      <c r="I6" s="849"/>
      <c r="J6" s="848" t="s">
        <v>246</v>
      </c>
      <c r="K6" s="849"/>
      <c r="L6" s="848" t="s">
        <v>245</v>
      </c>
      <c r="M6" s="853"/>
    </row>
    <row r="7" spans="1:13" ht="14.25">
      <c r="A7" s="451"/>
      <c r="B7" s="450"/>
      <c r="C7" s="451"/>
      <c r="D7" s="450"/>
      <c r="E7" s="451"/>
      <c r="F7" s="450"/>
      <c r="G7" s="451"/>
      <c r="H7" s="450"/>
      <c r="I7" s="451"/>
      <c r="J7" s="450"/>
      <c r="K7" s="449"/>
      <c r="L7" s="450"/>
      <c r="M7" s="449"/>
    </row>
    <row r="8" spans="1:13" ht="15">
      <c r="A8" s="238" t="s">
        <v>60</v>
      </c>
      <c r="B8" s="361">
        <v>1</v>
      </c>
      <c r="C8" s="362"/>
      <c r="D8" s="361">
        <v>1</v>
      </c>
      <c r="E8" s="362"/>
      <c r="F8" s="361">
        <v>1</v>
      </c>
      <c r="G8" s="362"/>
      <c r="H8" s="361">
        <v>1</v>
      </c>
      <c r="I8" s="362"/>
      <c r="J8" s="361">
        <v>1</v>
      </c>
      <c r="K8" s="362"/>
      <c r="L8" s="361">
        <v>1</v>
      </c>
      <c r="M8" s="362"/>
    </row>
    <row r="9" spans="1:13" ht="12.75">
      <c r="A9" s="465"/>
      <c r="B9" s="464"/>
      <c r="C9" s="465"/>
      <c r="D9" s="464"/>
      <c r="E9" s="465"/>
      <c r="F9" s="464"/>
      <c r="G9" s="465"/>
      <c r="H9" s="464"/>
      <c r="I9" s="465"/>
      <c r="J9" s="464"/>
      <c r="K9" s="373"/>
      <c r="L9" s="464"/>
      <c r="M9" s="373"/>
    </row>
    <row r="10" spans="1:13" ht="14.25">
      <c r="A10" s="232" t="s">
        <v>55</v>
      </c>
      <c r="B10" s="461">
        <v>13</v>
      </c>
      <c r="C10" s="463"/>
      <c r="D10" s="461">
        <v>14</v>
      </c>
      <c r="E10" s="463"/>
      <c r="F10" s="461">
        <v>14</v>
      </c>
      <c r="G10" s="463"/>
      <c r="H10" s="461">
        <v>15</v>
      </c>
      <c r="I10" s="463"/>
      <c r="J10" s="461">
        <v>14</v>
      </c>
      <c r="K10" s="462"/>
      <c r="L10" s="461">
        <v>12</v>
      </c>
      <c r="M10" s="241"/>
    </row>
    <row r="11" spans="1:13" ht="14.25">
      <c r="A11" s="232" t="s">
        <v>56</v>
      </c>
      <c r="B11" s="461">
        <v>22</v>
      </c>
      <c r="C11" s="463"/>
      <c r="D11" s="461">
        <v>34</v>
      </c>
      <c r="E11" s="463"/>
      <c r="F11" s="461">
        <v>31</v>
      </c>
      <c r="G11" s="463"/>
      <c r="H11" s="461">
        <v>23</v>
      </c>
      <c r="I11" s="463"/>
      <c r="J11" s="461">
        <v>20</v>
      </c>
      <c r="K11" s="462"/>
      <c r="L11" s="461">
        <v>20</v>
      </c>
      <c r="M11" s="241"/>
    </row>
    <row r="12" spans="1:13" ht="14.25">
      <c r="A12" s="232" t="s">
        <v>322</v>
      </c>
      <c r="B12" s="458">
        <v>2</v>
      </c>
      <c r="C12" s="460"/>
      <c r="D12" s="458">
        <v>23</v>
      </c>
      <c r="E12" s="460"/>
      <c r="F12" s="458">
        <v>3</v>
      </c>
      <c r="G12" s="460"/>
      <c r="H12" s="458">
        <v>2</v>
      </c>
      <c r="I12" s="460"/>
      <c r="J12" s="458">
        <v>2</v>
      </c>
      <c r="K12" s="459"/>
      <c r="L12" s="458">
        <v>1</v>
      </c>
      <c r="M12" s="442"/>
    </row>
    <row r="13" spans="1:13" ht="15">
      <c r="A13" s="412" t="s">
        <v>284</v>
      </c>
      <c r="B13" s="455">
        <v>37</v>
      </c>
      <c r="C13" s="457"/>
      <c r="D13" s="455">
        <v>71</v>
      </c>
      <c r="E13" s="457"/>
      <c r="F13" s="455">
        <v>48</v>
      </c>
      <c r="G13" s="457"/>
      <c r="H13" s="455">
        <v>40</v>
      </c>
      <c r="I13" s="457"/>
      <c r="J13" s="455">
        <v>36</v>
      </c>
      <c r="K13" s="456"/>
      <c r="L13" s="455">
        <v>33</v>
      </c>
      <c r="M13" s="439"/>
    </row>
    <row r="14" spans="1:13" ht="14.25">
      <c r="A14" s="232" t="s">
        <v>321</v>
      </c>
      <c r="B14" s="461" t="s">
        <v>182</v>
      </c>
      <c r="C14" s="463"/>
      <c r="D14" s="461" t="s">
        <v>182</v>
      </c>
      <c r="E14" s="463"/>
      <c r="F14" s="461" t="s">
        <v>182</v>
      </c>
      <c r="G14" s="463"/>
      <c r="H14" s="461" t="s">
        <v>182</v>
      </c>
      <c r="I14" s="463"/>
      <c r="J14" s="461" t="s">
        <v>182</v>
      </c>
      <c r="K14" s="462"/>
      <c r="L14" s="461" t="s">
        <v>182</v>
      </c>
      <c r="M14" s="241"/>
    </row>
    <row r="15" spans="1:13" ht="14.25">
      <c r="A15" s="232" t="s">
        <v>320</v>
      </c>
      <c r="B15" s="461" t="s">
        <v>182</v>
      </c>
      <c r="C15" s="463"/>
      <c r="D15" s="461" t="s">
        <v>182</v>
      </c>
      <c r="E15" s="463"/>
      <c r="F15" s="461" t="s">
        <v>182</v>
      </c>
      <c r="G15" s="463"/>
      <c r="H15" s="461" t="s">
        <v>182</v>
      </c>
      <c r="I15" s="463"/>
      <c r="J15" s="461" t="s">
        <v>182</v>
      </c>
      <c r="K15" s="462"/>
      <c r="L15" s="461" t="s">
        <v>182</v>
      </c>
      <c r="M15" s="370"/>
    </row>
    <row r="16" spans="1:13" ht="14.25">
      <c r="A16" s="232" t="s">
        <v>319</v>
      </c>
      <c r="B16" s="461" t="s">
        <v>182</v>
      </c>
      <c r="C16" s="463"/>
      <c r="D16" s="461" t="s">
        <v>182</v>
      </c>
      <c r="E16" s="463"/>
      <c r="F16" s="461" t="s">
        <v>182</v>
      </c>
      <c r="G16" s="463"/>
      <c r="H16" s="461" t="s">
        <v>182</v>
      </c>
      <c r="I16" s="463"/>
      <c r="J16" s="461" t="s">
        <v>182</v>
      </c>
      <c r="K16" s="462"/>
      <c r="L16" s="461" t="s">
        <v>182</v>
      </c>
      <c r="M16" s="370"/>
    </row>
    <row r="17" spans="1:13" ht="14.25">
      <c r="A17" s="232" t="s">
        <v>318</v>
      </c>
      <c r="B17" s="461" t="s">
        <v>182</v>
      </c>
      <c r="C17" s="463"/>
      <c r="D17" s="461" t="s">
        <v>182</v>
      </c>
      <c r="E17" s="463"/>
      <c r="F17" s="461" t="s">
        <v>182</v>
      </c>
      <c r="G17" s="463"/>
      <c r="H17" s="461" t="s">
        <v>182</v>
      </c>
      <c r="I17" s="463"/>
      <c r="J17" s="461" t="s">
        <v>182</v>
      </c>
      <c r="K17" s="462"/>
      <c r="L17" s="461" t="s">
        <v>182</v>
      </c>
      <c r="M17" s="370"/>
    </row>
    <row r="18" spans="1:13" ht="14.25">
      <c r="A18" s="232" t="s">
        <v>317</v>
      </c>
      <c r="B18" s="461" t="s">
        <v>182</v>
      </c>
      <c r="C18" s="463"/>
      <c r="D18" s="461" t="s">
        <v>182</v>
      </c>
      <c r="E18" s="463"/>
      <c r="F18" s="461" t="s">
        <v>182</v>
      </c>
      <c r="G18" s="463"/>
      <c r="H18" s="461" t="s">
        <v>182</v>
      </c>
      <c r="I18" s="463"/>
      <c r="J18" s="461" t="s">
        <v>182</v>
      </c>
      <c r="K18" s="462"/>
      <c r="L18" s="461" t="s">
        <v>182</v>
      </c>
      <c r="M18" s="370"/>
    </row>
    <row r="19" spans="1:13" ht="14.25">
      <c r="A19" s="232" t="s">
        <v>316</v>
      </c>
      <c r="B19" s="458">
        <v>1</v>
      </c>
      <c r="C19" s="460"/>
      <c r="D19" s="458">
        <v>1</v>
      </c>
      <c r="E19" s="460"/>
      <c r="F19" s="458">
        <v>1</v>
      </c>
      <c r="G19" s="460"/>
      <c r="H19" s="458">
        <v>1</v>
      </c>
      <c r="I19" s="460"/>
      <c r="J19" s="458">
        <v>1</v>
      </c>
      <c r="K19" s="459"/>
      <c r="L19" s="458">
        <v>1</v>
      </c>
      <c r="M19" s="442"/>
    </row>
    <row r="20" spans="1:13" ht="15">
      <c r="A20" s="412" t="s">
        <v>276</v>
      </c>
      <c r="B20" s="455">
        <v>2</v>
      </c>
      <c r="C20" s="457"/>
      <c r="D20" s="455">
        <v>1</v>
      </c>
      <c r="E20" s="457"/>
      <c r="F20" s="455">
        <v>1</v>
      </c>
      <c r="G20" s="457"/>
      <c r="H20" s="455">
        <v>2</v>
      </c>
      <c r="I20" s="457"/>
      <c r="J20" s="455">
        <v>2</v>
      </c>
      <c r="K20" s="456"/>
      <c r="L20" s="455">
        <v>2</v>
      </c>
      <c r="M20" s="439"/>
    </row>
    <row r="21" spans="1:13" ht="15">
      <c r="A21" s="412" t="s">
        <v>315</v>
      </c>
      <c r="B21" s="455">
        <v>3</v>
      </c>
      <c r="C21" s="457"/>
      <c r="D21" s="455">
        <v>1</v>
      </c>
      <c r="E21" s="457"/>
      <c r="F21" s="455">
        <v>2</v>
      </c>
      <c r="G21" s="457"/>
      <c r="H21" s="455">
        <v>4</v>
      </c>
      <c r="I21" s="457"/>
      <c r="J21" s="455">
        <v>3</v>
      </c>
      <c r="K21" s="456"/>
      <c r="L21" s="455">
        <v>3</v>
      </c>
      <c r="M21" s="439"/>
    </row>
    <row r="22" spans="1:13" ht="15">
      <c r="A22" s="412" t="s">
        <v>269</v>
      </c>
      <c r="B22" s="455" t="s">
        <v>182</v>
      </c>
      <c r="C22" s="457"/>
      <c r="D22" s="455" t="s">
        <v>182</v>
      </c>
      <c r="E22" s="457"/>
      <c r="F22" s="455" t="s">
        <v>182</v>
      </c>
      <c r="G22" s="457"/>
      <c r="H22" s="455" t="s">
        <v>182</v>
      </c>
      <c r="I22" s="457"/>
      <c r="J22" s="455" t="s">
        <v>182</v>
      </c>
      <c r="K22" s="456"/>
      <c r="L22" s="455" t="s">
        <v>182</v>
      </c>
      <c r="M22" s="439"/>
    </row>
    <row r="23" spans="1:13" ht="15">
      <c r="A23" s="412" t="s">
        <v>265</v>
      </c>
      <c r="B23" s="455">
        <v>5</v>
      </c>
      <c r="C23" s="457"/>
      <c r="D23" s="455">
        <v>-3</v>
      </c>
      <c r="E23" s="457"/>
      <c r="F23" s="455" t="s">
        <v>182</v>
      </c>
      <c r="G23" s="457"/>
      <c r="H23" s="455">
        <v>3</v>
      </c>
      <c r="I23" s="457"/>
      <c r="J23" s="455">
        <v>6</v>
      </c>
      <c r="K23" s="456"/>
      <c r="L23" s="455">
        <v>7</v>
      </c>
      <c r="M23" s="439"/>
    </row>
    <row r="24" spans="1:13" ht="16.5" customHeight="1">
      <c r="A24" s="412" t="s">
        <v>264</v>
      </c>
      <c r="B24" s="455">
        <v>5</v>
      </c>
      <c r="C24" s="457"/>
      <c r="D24" s="455">
        <v>1</v>
      </c>
      <c r="E24" s="457"/>
      <c r="F24" s="455">
        <v>1</v>
      </c>
      <c r="G24" s="457"/>
      <c r="H24" s="455">
        <v>3</v>
      </c>
      <c r="I24" s="457"/>
      <c r="J24" s="455">
        <v>4</v>
      </c>
      <c r="K24" s="456"/>
      <c r="L24" s="455">
        <v>7</v>
      </c>
      <c r="M24" s="439"/>
    </row>
    <row r="25" spans="1:13" ht="16.5" customHeight="1">
      <c r="A25" s="412" t="s">
        <v>263</v>
      </c>
      <c r="B25" s="455">
        <v>3</v>
      </c>
      <c r="C25" s="457"/>
      <c r="D25" s="455">
        <v>7</v>
      </c>
      <c r="E25" s="457"/>
      <c r="F25" s="455">
        <v>12</v>
      </c>
      <c r="G25" s="457"/>
      <c r="H25" s="455">
        <v>4</v>
      </c>
      <c r="I25" s="457"/>
      <c r="J25" s="455">
        <v>1</v>
      </c>
      <c r="K25" s="456"/>
      <c r="L25" s="455" t="s">
        <v>182</v>
      </c>
      <c r="M25" s="439"/>
    </row>
    <row r="26" spans="1:13" ht="15.75" customHeight="1">
      <c r="A26" s="412" t="s">
        <v>262</v>
      </c>
      <c r="B26" s="455">
        <v>14</v>
      </c>
      <c r="C26" s="457"/>
      <c r="D26" s="455" t="s">
        <v>182</v>
      </c>
      <c r="E26" s="457"/>
      <c r="F26" s="455" t="s">
        <v>182</v>
      </c>
      <c r="G26" s="457"/>
      <c r="H26" s="455">
        <v>3</v>
      </c>
      <c r="I26" s="457"/>
      <c r="J26" s="455">
        <v>12</v>
      </c>
      <c r="K26" s="456"/>
      <c r="L26" s="455">
        <v>26</v>
      </c>
      <c r="M26" s="439"/>
    </row>
    <row r="27" spans="1:13" ht="15" customHeight="1">
      <c r="A27" s="412" t="s">
        <v>314</v>
      </c>
      <c r="B27" s="455">
        <v>29</v>
      </c>
      <c r="C27" s="457"/>
      <c r="D27" s="455">
        <v>12</v>
      </c>
      <c r="E27" s="457"/>
      <c r="F27" s="455">
        <v>28</v>
      </c>
      <c r="G27" s="457"/>
      <c r="H27" s="455">
        <v>40</v>
      </c>
      <c r="I27" s="457"/>
      <c r="J27" s="455">
        <v>33</v>
      </c>
      <c r="K27" s="456"/>
      <c r="L27" s="455">
        <v>19</v>
      </c>
      <c r="M27" s="439"/>
    </row>
    <row r="28" spans="1:13" ht="15.75" thickBot="1">
      <c r="A28" s="438" t="s">
        <v>326</v>
      </c>
      <c r="B28" s="452">
        <v>2</v>
      </c>
      <c r="C28" s="454"/>
      <c r="D28" s="452">
        <v>11</v>
      </c>
      <c r="E28" s="454"/>
      <c r="F28" s="452">
        <v>7</v>
      </c>
      <c r="G28" s="454"/>
      <c r="H28" s="452">
        <v>2</v>
      </c>
      <c r="I28" s="454"/>
      <c r="J28" s="452">
        <v>1</v>
      </c>
      <c r="K28" s="453"/>
      <c r="L28" s="452">
        <v>2</v>
      </c>
      <c r="M28" s="434"/>
    </row>
    <row r="29" spans="1:13" ht="7.5" customHeight="1">
      <c r="A29" s="813"/>
      <c r="B29" s="813"/>
      <c r="C29" s="813"/>
      <c r="D29" s="813"/>
      <c r="E29" s="813"/>
      <c r="F29" s="813"/>
      <c r="G29" s="813"/>
      <c r="H29" s="813"/>
      <c r="I29" s="813"/>
      <c r="J29" s="813"/>
      <c r="K29" s="813"/>
      <c r="L29" s="813"/>
      <c r="M29" s="813"/>
    </row>
    <row r="30" spans="1:13" s="144" customFormat="1" ht="51" customHeight="1">
      <c r="A30" s="749" t="s">
        <v>102</v>
      </c>
      <c r="B30" s="749"/>
      <c r="C30" s="749"/>
      <c r="D30" s="749"/>
      <c r="E30" s="749"/>
      <c r="F30" s="749"/>
      <c r="G30" s="749"/>
      <c r="H30" s="749"/>
      <c r="I30" s="749"/>
      <c r="J30" s="749"/>
      <c r="K30" s="749"/>
      <c r="L30" s="749"/>
      <c r="M30" s="749"/>
    </row>
    <row r="31" spans="1:13" s="144" customFormat="1" ht="25.5" customHeight="1">
      <c r="A31" s="749" t="s">
        <v>257</v>
      </c>
      <c r="B31" s="749"/>
      <c r="C31" s="749"/>
      <c r="D31" s="749"/>
      <c r="E31" s="749"/>
      <c r="F31" s="749"/>
      <c r="G31" s="749"/>
      <c r="H31" s="749"/>
      <c r="I31" s="749"/>
      <c r="J31" s="749"/>
      <c r="K31" s="749"/>
      <c r="L31" s="749"/>
      <c r="M31" s="749"/>
    </row>
    <row r="32" spans="1:13" s="144" customFormat="1" ht="12.75">
      <c r="A32" s="749" t="s">
        <v>237</v>
      </c>
      <c r="B32" s="749"/>
      <c r="C32" s="749"/>
      <c r="D32" s="749"/>
      <c r="E32" s="749"/>
      <c r="F32" s="749"/>
      <c r="G32" s="749"/>
      <c r="H32" s="749"/>
      <c r="I32" s="749"/>
      <c r="J32" s="749"/>
      <c r="K32" s="749"/>
      <c r="L32" s="749"/>
      <c r="M32" s="749"/>
    </row>
    <row r="33" spans="1:13" s="144" customFormat="1" ht="12.75">
      <c r="A33" s="749" t="s">
        <v>82</v>
      </c>
      <c r="B33" s="749"/>
      <c r="C33" s="749"/>
      <c r="D33" s="749"/>
      <c r="E33" s="749"/>
      <c r="F33" s="749"/>
      <c r="G33" s="749"/>
      <c r="H33" s="749"/>
      <c r="I33" s="749"/>
      <c r="J33" s="749"/>
      <c r="K33" s="749"/>
      <c r="L33" s="749"/>
      <c r="M33" s="749"/>
    </row>
  </sheetData>
  <sheetProtection/>
  <mergeCells count="18">
    <mergeCell ref="A1:M1"/>
    <mergeCell ref="A2:M2"/>
    <mergeCell ref="A3:M3"/>
    <mergeCell ref="L5:M5"/>
    <mergeCell ref="J6:K6"/>
    <mergeCell ref="L6:M6"/>
    <mergeCell ref="A5:A6"/>
    <mergeCell ref="B5:C6"/>
    <mergeCell ref="D5:E6"/>
    <mergeCell ref="A32:M32"/>
    <mergeCell ref="A33:M33"/>
    <mergeCell ref="F5:G6"/>
    <mergeCell ref="H5:I5"/>
    <mergeCell ref="J5:K5"/>
    <mergeCell ref="A30:M30"/>
    <mergeCell ref="A29:M29"/>
    <mergeCell ref="A31:M31"/>
    <mergeCell ref="H6:I6"/>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F9" sqref="F9:F22"/>
    </sheetView>
  </sheetViews>
  <sheetFormatPr defaultColWidth="9.140625" defaultRowHeight="12.75"/>
  <cols>
    <col min="1" max="1" width="24.28125" style="0" customWidth="1"/>
    <col min="2" max="7" width="16.28125" style="0" customWidth="1"/>
    <col min="8" max="10" width="14.28125" style="0" customWidth="1"/>
  </cols>
  <sheetData>
    <row r="1" spans="1:13" ht="18">
      <c r="A1" s="750" t="s">
        <v>338</v>
      </c>
      <c r="B1" s="750"/>
      <c r="C1" s="750"/>
      <c r="D1" s="750"/>
      <c r="E1" s="750"/>
      <c r="F1" s="750"/>
      <c r="G1" s="750"/>
      <c r="H1" s="479"/>
      <c r="I1" s="479"/>
      <c r="J1" s="479"/>
      <c r="K1" s="478"/>
      <c r="L1" s="1"/>
      <c r="M1" s="1"/>
    </row>
    <row r="2" spans="1:13" ht="18">
      <c r="A2" s="750" t="s">
        <v>337</v>
      </c>
      <c r="B2" s="750"/>
      <c r="C2" s="750"/>
      <c r="D2" s="750"/>
      <c r="E2" s="750"/>
      <c r="F2" s="750"/>
      <c r="G2" s="750"/>
      <c r="H2" s="479"/>
      <c r="I2" s="479"/>
      <c r="J2" s="479"/>
      <c r="K2" s="478"/>
      <c r="L2" s="1"/>
      <c r="M2" s="1"/>
    </row>
    <row r="3" spans="1:13" ht="20.25" customHeight="1">
      <c r="A3" s="751" t="s">
        <v>200</v>
      </c>
      <c r="B3" s="751"/>
      <c r="C3" s="751"/>
      <c r="D3" s="751"/>
      <c r="E3" s="751"/>
      <c r="F3" s="751"/>
      <c r="G3" s="751"/>
      <c r="H3" s="477"/>
      <c r="I3" s="477"/>
      <c r="J3" s="477"/>
      <c r="K3" s="476"/>
      <c r="L3" s="374"/>
      <c r="M3" s="374"/>
    </row>
    <row r="4" spans="1:7" ht="32.25" customHeight="1" thickBot="1">
      <c r="A4" s="796" t="s">
        <v>134</v>
      </c>
      <c r="B4" s="793" t="s">
        <v>28</v>
      </c>
      <c r="C4" s="795"/>
      <c r="D4" s="793" t="s">
        <v>336</v>
      </c>
      <c r="E4" s="795"/>
      <c r="F4" s="793" t="s">
        <v>335</v>
      </c>
      <c r="G4" s="795"/>
    </row>
    <row r="5" spans="1:7" ht="14.25" customHeight="1">
      <c r="A5" s="796"/>
      <c r="B5" s="260"/>
      <c r="C5" s="797" t="s">
        <v>334</v>
      </c>
      <c r="D5" s="475"/>
      <c r="E5" s="260" t="s">
        <v>333</v>
      </c>
      <c r="F5" s="475"/>
      <c r="G5" s="260" t="s">
        <v>333</v>
      </c>
    </row>
    <row r="6" spans="1:7" ht="14.25">
      <c r="A6" s="796"/>
      <c r="B6" s="260" t="s">
        <v>0</v>
      </c>
      <c r="C6" s="798"/>
      <c r="D6" s="260" t="s">
        <v>0</v>
      </c>
      <c r="E6" s="260" t="s">
        <v>332</v>
      </c>
      <c r="F6" s="260" t="s">
        <v>0</v>
      </c>
      <c r="G6" s="260" t="s">
        <v>331</v>
      </c>
    </row>
    <row r="7" spans="1:7" ht="14.25">
      <c r="A7" s="796"/>
      <c r="B7" s="260"/>
      <c r="C7" s="798"/>
      <c r="D7" s="474"/>
      <c r="E7" s="260" t="s">
        <v>330</v>
      </c>
      <c r="F7" s="474"/>
      <c r="G7" s="260" t="s">
        <v>330</v>
      </c>
    </row>
    <row r="8" spans="1:7" ht="15">
      <c r="A8" s="259" t="s">
        <v>0</v>
      </c>
      <c r="B8" s="473">
        <v>47137</v>
      </c>
      <c r="C8" s="472">
        <v>0.203</v>
      </c>
      <c r="D8" s="473">
        <v>18111</v>
      </c>
      <c r="E8" s="472">
        <v>0.08800000000000001</v>
      </c>
      <c r="F8" s="258">
        <v>2193983</v>
      </c>
      <c r="G8" s="471">
        <v>0.105</v>
      </c>
    </row>
    <row r="9" spans="1:7" ht="17.25" customHeight="1">
      <c r="A9" s="252" t="s">
        <v>133</v>
      </c>
      <c r="B9" s="256">
        <v>3653</v>
      </c>
      <c r="C9" s="469">
        <v>0.226</v>
      </c>
      <c r="D9" s="470" t="s">
        <v>117</v>
      </c>
      <c r="E9" s="469">
        <v>0</v>
      </c>
      <c r="F9" s="251">
        <v>718</v>
      </c>
      <c r="G9" s="468">
        <v>0.077</v>
      </c>
    </row>
    <row r="10" spans="1:7" ht="14.25">
      <c r="A10" s="255" t="s">
        <v>132</v>
      </c>
      <c r="B10" s="251">
        <v>23056</v>
      </c>
      <c r="C10" s="469">
        <v>0.14</v>
      </c>
      <c r="D10" s="251">
        <v>94</v>
      </c>
      <c r="E10" s="469">
        <v>0.133</v>
      </c>
      <c r="F10" s="251">
        <v>19162</v>
      </c>
      <c r="G10" s="468">
        <v>0.129</v>
      </c>
    </row>
    <row r="11" spans="1:7" ht="14.25">
      <c r="A11" s="254" t="s">
        <v>131</v>
      </c>
      <c r="B11" s="251">
        <v>5529</v>
      </c>
      <c r="C11" s="469">
        <v>0.282</v>
      </c>
      <c r="D11" s="251">
        <v>77</v>
      </c>
      <c r="E11" s="469">
        <v>0.28300000000000003</v>
      </c>
      <c r="F11" s="251">
        <v>5379</v>
      </c>
      <c r="G11" s="468">
        <v>0.275</v>
      </c>
    </row>
    <row r="12" spans="1:7" ht="14.25">
      <c r="A12" s="252" t="s">
        <v>130</v>
      </c>
      <c r="B12" s="251">
        <v>2373</v>
      </c>
      <c r="C12" s="469">
        <v>0.305</v>
      </c>
      <c r="D12" s="251">
        <v>70</v>
      </c>
      <c r="E12" s="469">
        <v>0.265</v>
      </c>
      <c r="F12" s="251">
        <v>4101</v>
      </c>
      <c r="G12" s="468">
        <v>0.16899999999999998</v>
      </c>
    </row>
    <row r="13" spans="1:7" ht="14.25">
      <c r="A13" s="252" t="s">
        <v>129</v>
      </c>
      <c r="B13" s="251">
        <v>2351</v>
      </c>
      <c r="C13" s="469">
        <v>0.384</v>
      </c>
      <c r="D13" s="251">
        <v>126</v>
      </c>
      <c r="E13" s="469">
        <v>0.341</v>
      </c>
      <c r="F13" s="251">
        <v>7449</v>
      </c>
      <c r="G13" s="468">
        <v>0.218</v>
      </c>
    </row>
    <row r="14" spans="1:7" ht="14.25">
      <c r="A14" s="252" t="s">
        <v>128</v>
      </c>
      <c r="B14" s="251">
        <v>2695</v>
      </c>
      <c r="C14" s="469">
        <v>0.292</v>
      </c>
      <c r="D14" s="251">
        <v>216</v>
      </c>
      <c r="E14" s="469">
        <v>0.212</v>
      </c>
      <c r="F14" s="251">
        <v>19018</v>
      </c>
      <c r="G14" s="468">
        <v>0.205</v>
      </c>
    </row>
    <row r="15" spans="1:7" ht="14.25">
      <c r="A15" s="252" t="s">
        <v>127</v>
      </c>
      <c r="B15" s="251">
        <v>1956</v>
      </c>
      <c r="C15" s="469">
        <v>0.29600000000000004</v>
      </c>
      <c r="D15" s="251">
        <v>309</v>
      </c>
      <c r="E15" s="469">
        <v>0.221</v>
      </c>
      <c r="F15" s="251">
        <v>28235</v>
      </c>
      <c r="G15" s="468">
        <v>0.21</v>
      </c>
    </row>
    <row r="16" spans="1:7" ht="14.25">
      <c r="A16" s="252" t="s">
        <v>126</v>
      </c>
      <c r="B16" s="251">
        <v>1591</v>
      </c>
      <c r="C16" s="469">
        <v>0.22699999999999998</v>
      </c>
      <c r="D16" s="251">
        <v>503</v>
      </c>
      <c r="E16" s="469">
        <v>0.17800000000000002</v>
      </c>
      <c r="F16" s="251">
        <v>47480</v>
      </c>
      <c r="G16" s="468">
        <v>0.158</v>
      </c>
    </row>
    <row r="17" spans="1:7" ht="18" customHeight="1">
      <c r="A17" s="252" t="s">
        <v>125</v>
      </c>
      <c r="B17" s="251">
        <v>1753</v>
      </c>
      <c r="C17" s="469">
        <v>0.19399999999999998</v>
      </c>
      <c r="D17" s="251">
        <v>1215</v>
      </c>
      <c r="E17" s="469">
        <v>0.139</v>
      </c>
      <c r="F17" s="251">
        <v>123010</v>
      </c>
      <c r="G17" s="468">
        <v>0.13</v>
      </c>
    </row>
    <row r="18" spans="1:7" ht="16.5" customHeight="1">
      <c r="A18" s="252" t="s">
        <v>124</v>
      </c>
      <c r="B18" s="251">
        <v>887</v>
      </c>
      <c r="C18" s="469">
        <v>0.158</v>
      </c>
      <c r="D18" s="251">
        <v>1372</v>
      </c>
      <c r="E18" s="469">
        <v>0.11199999999999999</v>
      </c>
      <c r="F18" s="251">
        <v>141447</v>
      </c>
      <c r="G18" s="468">
        <v>0.106</v>
      </c>
    </row>
    <row r="19" spans="1:7" ht="17.25" customHeight="1">
      <c r="A19" s="252" t="s">
        <v>123</v>
      </c>
      <c r="B19" s="251">
        <v>587</v>
      </c>
      <c r="C19" s="469">
        <v>0.124</v>
      </c>
      <c r="D19" s="251">
        <v>1801</v>
      </c>
      <c r="E19" s="469">
        <v>0.086</v>
      </c>
      <c r="F19" s="251">
        <v>205048</v>
      </c>
      <c r="G19" s="468">
        <v>0.10099999999999999</v>
      </c>
    </row>
    <row r="20" spans="1:7" ht="18" customHeight="1">
      <c r="A20" s="252" t="s">
        <v>122</v>
      </c>
      <c r="B20" s="251">
        <v>321</v>
      </c>
      <c r="C20" s="469">
        <v>0.077</v>
      </c>
      <c r="D20" s="251">
        <v>2073</v>
      </c>
      <c r="E20" s="469">
        <v>0.064</v>
      </c>
      <c r="F20" s="251">
        <v>221398</v>
      </c>
      <c r="G20" s="468">
        <v>0.040999999999999995</v>
      </c>
    </row>
    <row r="21" spans="1:7" ht="18.75" customHeight="1">
      <c r="A21" s="252" t="s">
        <v>121</v>
      </c>
      <c r="B21" s="251">
        <v>254</v>
      </c>
      <c r="C21" s="469">
        <v>0.07</v>
      </c>
      <c r="D21" s="251">
        <v>3394</v>
      </c>
      <c r="E21" s="469">
        <v>0.054000000000000006</v>
      </c>
      <c r="F21" s="251">
        <v>434676</v>
      </c>
      <c r="G21" s="468">
        <v>0.055</v>
      </c>
    </row>
    <row r="22" spans="1:7" ht="18" customHeight="1" thickBot="1">
      <c r="A22" s="249" t="s">
        <v>120</v>
      </c>
      <c r="B22" s="248">
        <v>132</v>
      </c>
      <c r="C22" s="467">
        <v>0.076</v>
      </c>
      <c r="D22" s="248">
        <v>6862</v>
      </c>
      <c r="E22" s="467">
        <v>0.073</v>
      </c>
      <c r="F22" s="248">
        <v>936862</v>
      </c>
      <c r="G22" s="466">
        <v>0.13</v>
      </c>
    </row>
    <row r="23" spans="1:7" ht="7.5" customHeight="1" thickTop="1">
      <c r="A23" s="828"/>
      <c r="B23" s="828"/>
      <c r="C23" s="828"/>
      <c r="D23" s="828"/>
      <c r="E23" s="828"/>
      <c r="F23" s="828"/>
      <c r="G23" s="828"/>
    </row>
    <row r="24" spans="1:7" s="144" customFormat="1" ht="51" customHeight="1">
      <c r="A24" s="800" t="s">
        <v>102</v>
      </c>
      <c r="B24" s="800"/>
      <c r="C24" s="800"/>
      <c r="D24" s="800"/>
      <c r="E24" s="800"/>
      <c r="F24" s="800"/>
      <c r="G24" s="800"/>
    </row>
    <row r="25" spans="1:7" s="144" customFormat="1" ht="12.75">
      <c r="A25" s="800" t="s">
        <v>329</v>
      </c>
      <c r="B25" s="800"/>
      <c r="C25" s="800"/>
      <c r="D25" s="800"/>
      <c r="E25" s="800"/>
      <c r="F25" s="800"/>
      <c r="G25" s="800"/>
    </row>
    <row r="26" spans="1:7" s="144" customFormat="1" ht="12.75">
      <c r="A26" s="800" t="s">
        <v>16</v>
      </c>
      <c r="B26" s="800"/>
      <c r="C26" s="800"/>
      <c r="D26" s="800"/>
      <c r="E26" s="800"/>
      <c r="F26" s="800"/>
      <c r="G26" s="800"/>
    </row>
    <row r="27" spans="1:10" s="144" customFormat="1" ht="38.25" customHeight="1">
      <c r="A27" s="749" t="s">
        <v>328</v>
      </c>
      <c r="B27" s="749"/>
      <c r="C27" s="749"/>
      <c r="D27" s="749"/>
      <c r="E27" s="749"/>
      <c r="F27" s="749"/>
      <c r="G27" s="749"/>
      <c r="H27" s="149"/>
      <c r="I27" s="149"/>
      <c r="J27" s="149"/>
    </row>
    <row r="28" spans="1:10" s="144" customFormat="1" ht="12.75" customHeight="1">
      <c r="A28" s="850" t="s">
        <v>205</v>
      </c>
      <c r="B28" s="749"/>
      <c r="C28" s="749"/>
      <c r="D28" s="749"/>
      <c r="E28" s="749"/>
      <c r="F28" s="749"/>
      <c r="G28" s="749"/>
      <c r="H28" s="149"/>
      <c r="I28" s="149"/>
      <c r="J28" s="149"/>
    </row>
    <row r="29" spans="1:7" s="144" customFormat="1" ht="12.75">
      <c r="A29" s="800" t="s">
        <v>82</v>
      </c>
      <c r="B29" s="800"/>
      <c r="C29" s="800"/>
      <c r="D29" s="800"/>
      <c r="E29" s="800"/>
      <c r="F29" s="800"/>
      <c r="G29" s="800"/>
    </row>
  </sheetData>
  <sheetProtection/>
  <mergeCells count="15">
    <mergeCell ref="A1:G1"/>
    <mergeCell ref="A2:G2"/>
    <mergeCell ref="A3:G3"/>
    <mergeCell ref="A4:A7"/>
    <mergeCell ref="C5:C7"/>
    <mergeCell ref="A27:G27"/>
    <mergeCell ref="A24:G24"/>
    <mergeCell ref="A26:G26"/>
    <mergeCell ref="A29:G29"/>
    <mergeCell ref="B4:C4"/>
    <mergeCell ref="D4:E4"/>
    <mergeCell ref="F4:G4"/>
    <mergeCell ref="A25:G25"/>
    <mergeCell ref="A23:G23"/>
    <mergeCell ref="A28:G28"/>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B9" sqref="B9:B21"/>
    </sheetView>
  </sheetViews>
  <sheetFormatPr defaultColWidth="9.140625" defaultRowHeight="12.75"/>
  <cols>
    <col min="1" max="1" width="23.28125" style="0" customWidth="1"/>
    <col min="2" max="7" width="15.8515625" style="0" customWidth="1"/>
    <col min="8" max="10" width="14.28125" style="0" customWidth="1"/>
  </cols>
  <sheetData>
    <row r="1" spans="1:13" ht="18">
      <c r="A1" s="750" t="s">
        <v>339</v>
      </c>
      <c r="B1" s="750"/>
      <c r="C1" s="750"/>
      <c r="D1" s="750"/>
      <c r="E1" s="750"/>
      <c r="F1" s="750"/>
      <c r="G1" s="750"/>
      <c r="H1" s="479"/>
      <c r="I1" s="479"/>
      <c r="J1" s="479"/>
      <c r="K1" s="478"/>
      <c r="L1" s="1"/>
      <c r="M1" s="1"/>
    </row>
    <row r="2" spans="1:13" ht="18">
      <c r="A2" s="750" t="s">
        <v>337</v>
      </c>
      <c r="B2" s="750"/>
      <c r="C2" s="750"/>
      <c r="D2" s="750"/>
      <c r="E2" s="750"/>
      <c r="F2" s="750"/>
      <c r="G2" s="750"/>
      <c r="H2" s="479"/>
      <c r="I2" s="479"/>
      <c r="J2" s="479"/>
      <c r="K2" s="478"/>
      <c r="L2" s="1"/>
      <c r="M2" s="1"/>
    </row>
    <row r="3" spans="1:13" ht="20.25" customHeight="1">
      <c r="A3" s="751" t="s">
        <v>206</v>
      </c>
      <c r="B3" s="751"/>
      <c r="C3" s="751"/>
      <c r="D3" s="751"/>
      <c r="E3" s="751"/>
      <c r="F3" s="751"/>
      <c r="G3" s="751"/>
      <c r="H3" s="477"/>
      <c r="I3" s="477"/>
      <c r="J3" s="477"/>
      <c r="K3" s="476"/>
      <c r="L3" s="374"/>
      <c r="M3" s="374"/>
    </row>
    <row r="4" spans="1:7" ht="30" customHeight="1" thickBot="1">
      <c r="A4" s="796" t="s">
        <v>178</v>
      </c>
      <c r="B4" s="793" t="s">
        <v>28</v>
      </c>
      <c r="C4" s="795"/>
      <c r="D4" s="793" t="s">
        <v>336</v>
      </c>
      <c r="E4" s="795"/>
      <c r="F4" s="793" t="s">
        <v>335</v>
      </c>
      <c r="G4" s="795"/>
    </row>
    <row r="5" spans="1:7" ht="14.25" customHeight="1">
      <c r="A5" s="796"/>
      <c r="B5" s="260"/>
      <c r="C5" s="797" t="s">
        <v>334</v>
      </c>
      <c r="D5" s="475"/>
      <c r="E5" s="260" t="s">
        <v>333</v>
      </c>
      <c r="F5" s="475"/>
      <c r="G5" s="260" t="s">
        <v>333</v>
      </c>
    </row>
    <row r="6" spans="1:7" ht="14.25">
      <c r="A6" s="796"/>
      <c r="B6" s="260" t="s">
        <v>0</v>
      </c>
      <c r="C6" s="798"/>
      <c r="D6" s="260" t="s">
        <v>0</v>
      </c>
      <c r="E6" s="260" t="s">
        <v>332</v>
      </c>
      <c r="F6" s="260" t="s">
        <v>0</v>
      </c>
      <c r="G6" s="260" t="s">
        <v>331</v>
      </c>
    </row>
    <row r="7" spans="1:7" ht="14.25">
      <c r="A7" s="796"/>
      <c r="B7" s="260"/>
      <c r="C7" s="798"/>
      <c r="D7" s="474"/>
      <c r="E7" s="260" t="s">
        <v>330</v>
      </c>
      <c r="F7" s="474"/>
      <c r="G7" s="260" t="s">
        <v>330</v>
      </c>
    </row>
    <row r="8" spans="1:7" ht="15">
      <c r="A8" s="259" t="s">
        <v>0</v>
      </c>
      <c r="B8" s="473">
        <v>47137</v>
      </c>
      <c r="C8" s="472">
        <v>0.203</v>
      </c>
      <c r="D8" s="473">
        <v>18111</v>
      </c>
      <c r="E8" s="472">
        <v>0.08800000000000001</v>
      </c>
      <c r="F8" s="258">
        <v>2193983</v>
      </c>
      <c r="G8" s="471">
        <v>0.105</v>
      </c>
    </row>
    <row r="9" spans="1:7" ht="17.25" customHeight="1">
      <c r="A9" s="278" t="s">
        <v>176</v>
      </c>
      <c r="B9" s="250">
        <v>429</v>
      </c>
      <c r="C9" s="481">
        <v>0.175</v>
      </c>
      <c r="D9" s="275">
        <v>77</v>
      </c>
      <c r="E9" s="469">
        <v>0.17</v>
      </c>
      <c r="F9" s="275">
        <v>4869</v>
      </c>
      <c r="G9" s="468">
        <v>0.11</v>
      </c>
    </row>
    <row r="10" spans="1:7" ht="14.25">
      <c r="A10" s="18" t="s">
        <v>175</v>
      </c>
      <c r="B10" s="250">
        <v>310</v>
      </c>
      <c r="C10" s="481">
        <v>0.28</v>
      </c>
      <c r="D10" s="275">
        <v>114</v>
      </c>
      <c r="E10" s="469">
        <v>0.07</v>
      </c>
      <c r="F10" s="275">
        <v>14129</v>
      </c>
      <c r="G10" s="468">
        <v>0.10300000000000001</v>
      </c>
    </row>
    <row r="11" spans="1:7" ht="14.25">
      <c r="A11" s="18" t="s">
        <v>174</v>
      </c>
      <c r="B11" s="250">
        <v>2605</v>
      </c>
      <c r="C11" s="481">
        <v>0.161</v>
      </c>
      <c r="D11" s="275">
        <v>1391</v>
      </c>
      <c r="E11" s="469">
        <v>0.01</v>
      </c>
      <c r="F11" s="275">
        <v>132585</v>
      </c>
      <c r="G11" s="468">
        <v>0.01</v>
      </c>
    </row>
    <row r="12" spans="1:7" ht="14.25">
      <c r="A12" s="18" t="s">
        <v>173</v>
      </c>
      <c r="B12" s="250">
        <v>6504</v>
      </c>
      <c r="C12" s="481">
        <v>0.314</v>
      </c>
      <c r="D12" s="275">
        <v>4709</v>
      </c>
      <c r="E12" s="469">
        <v>0.094</v>
      </c>
      <c r="F12" s="275">
        <v>923191</v>
      </c>
      <c r="G12" s="468">
        <v>0.098</v>
      </c>
    </row>
    <row r="13" spans="1:7" ht="14.25">
      <c r="A13" s="18" t="s">
        <v>172</v>
      </c>
      <c r="B13" s="250">
        <v>646</v>
      </c>
      <c r="C13" s="481">
        <v>0.146</v>
      </c>
      <c r="D13" s="275">
        <v>1170</v>
      </c>
      <c r="E13" s="469">
        <v>0.071</v>
      </c>
      <c r="F13" s="275">
        <v>131968</v>
      </c>
      <c r="G13" s="468">
        <v>0.077</v>
      </c>
    </row>
    <row r="14" spans="1:7" ht="28.5">
      <c r="A14" s="18" t="s">
        <v>171</v>
      </c>
      <c r="B14" s="250">
        <v>950</v>
      </c>
      <c r="C14" s="481">
        <v>0.273</v>
      </c>
      <c r="D14" s="275">
        <v>1060</v>
      </c>
      <c r="E14" s="469">
        <v>0.08</v>
      </c>
      <c r="F14" s="275">
        <v>145782</v>
      </c>
      <c r="G14" s="468">
        <v>0.1</v>
      </c>
    </row>
    <row r="15" spans="1:7" ht="14.25">
      <c r="A15" s="18" t="s">
        <v>170</v>
      </c>
      <c r="B15" s="250">
        <v>367</v>
      </c>
      <c r="C15" s="481">
        <v>0.096</v>
      </c>
      <c r="D15" s="275">
        <v>533</v>
      </c>
      <c r="E15" s="469">
        <v>0.006</v>
      </c>
      <c r="F15" s="275">
        <v>120504</v>
      </c>
      <c r="G15" s="468">
        <v>0.01</v>
      </c>
    </row>
    <row r="16" spans="1:7" ht="14.25">
      <c r="A16" s="18" t="s">
        <v>169</v>
      </c>
      <c r="B16" s="250">
        <v>2126</v>
      </c>
      <c r="C16" s="481">
        <v>0.213</v>
      </c>
      <c r="D16" s="275">
        <v>373</v>
      </c>
      <c r="E16" s="469">
        <v>0.12</v>
      </c>
      <c r="F16" s="275">
        <v>33538</v>
      </c>
      <c r="G16" s="468">
        <v>0.099</v>
      </c>
    </row>
    <row r="17" spans="1:7" ht="18" customHeight="1">
      <c r="A17" s="18" t="s">
        <v>168</v>
      </c>
      <c r="B17" s="250">
        <v>1565</v>
      </c>
      <c r="C17" s="481">
        <v>0.284</v>
      </c>
      <c r="D17" s="275">
        <v>1393</v>
      </c>
      <c r="E17" s="469">
        <v>0.091</v>
      </c>
      <c r="F17" s="275">
        <v>48242</v>
      </c>
      <c r="G17" s="468">
        <v>0.14800000000000002</v>
      </c>
    </row>
    <row r="18" spans="1:7" ht="30" customHeight="1">
      <c r="A18" s="18" t="s">
        <v>167</v>
      </c>
      <c r="B18" s="250">
        <v>6186</v>
      </c>
      <c r="C18" s="481">
        <v>0.198</v>
      </c>
      <c r="D18" s="275">
        <v>2625</v>
      </c>
      <c r="E18" s="469">
        <v>0.049</v>
      </c>
      <c r="F18" s="275">
        <v>282389</v>
      </c>
      <c r="G18" s="468">
        <v>0.046</v>
      </c>
    </row>
    <row r="19" spans="1:7" ht="17.25" customHeight="1">
      <c r="A19" s="18" t="s">
        <v>166</v>
      </c>
      <c r="B19" s="250">
        <v>23243</v>
      </c>
      <c r="C19" s="481">
        <v>0.18100000000000002</v>
      </c>
      <c r="D19" s="275">
        <v>4065</v>
      </c>
      <c r="E19" s="469">
        <v>0.153</v>
      </c>
      <c r="F19" s="275">
        <v>328229</v>
      </c>
      <c r="G19" s="468">
        <v>0.257</v>
      </c>
    </row>
    <row r="20" spans="1:7" ht="18" customHeight="1">
      <c r="A20" s="18" t="s">
        <v>165</v>
      </c>
      <c r="B20" s="250">
        <v>1222</v>
      </c>
      <c r="C20" s="481">
        <v>0.188</v>
      </c>
      <c r="D20" s="275">
        <v>601</v>
      </c>
      <c r="E20" s="469">
        <v>0.038</v>
      </c>
      <c r="F20" s="275">
        <v>28549</v>
      </c>
      <c r="G20" s="468">
        <v>0.1</v>
      </c>
    </row>
    <row r="21" spans="1:7" ht="18.75" customHeight="1" thickBot="1">
      <c r="A21" s="249" t="s">
        <v>164</v>
      </c>
      <c r="B21" s="247">
        <v>986</v>
      </c>
      <c r="C21" s="480">
        <v>0.001</v>
      </c>
      <c r="D21" s="272" t="s">
        <v>182</v>
      </c>
      <c r="E21" s="467">
        <v>0</v>
      </c>
      <c r="F21" s="272">
        <v>8</v>
      </c>
      <c r="G21" s="466">
        <v>0.218</v>
      </c>
    </row>
    <row r="22" spans="1:7" ht="7.5" customHeight="1" thickTop="1">
      <c r="A22" s="860"/>
      <c r="B22" s="860"/>
      <c r="C22" s="860"/>
      <c r="D22" s="860"/>
      <c r="E22" s="860"/>
      <c r="F22" s="860"/>
      <c r="G22" s="860"/>
    </row>
    <row r="23" spans="1:7" s="144" customFormat="1" ht="51" customHeight="1">
      <c r="A23" s="800" t="s">
        <v>102</v>
      </c>
      <c r="B23" s="800"/>
      <c r="C23" s="800"/>
      <c r="D23" s="800"/>
      <c r="E23" s="800"/>
      <c r="F23" s="800"/>
      <c r="G23" s="800"/>
    </row>
    <row r="24" spans="1:7" s="144" customFormat="1" ht="12.75">
      <c r="A24" s="800" t="s">
        <v>329</v>
      </c>
      <c r="B24" s="800"/>
      <c r="C24" s="800"/>
      <c r="D24" s="800"/>
      <c r="E24" s="800"/>
      <c r="F24" s="800"/>
      <c r="G24" s="800"/>
    </row>
    <row r="25" spans="1:7" s="144" customFormat="1" ht="12.75">
      <c r="A25" s="800" t="s">
        <v>16</v>
      </c>
      <c r="B25" s="800"/>
      <c r="C25" s="800"/>
      <c r="D25" s="800"/>
      <c r="E25" s="800"/>
      <c r="F25" s="800"/>
      <c r="G25" s="800"/>
    </row>
    <row r="26" spans="1:7" s="144" customFormat="1" ht="38.25" customHeight="1">
      <c r="A26" s="800" t="s">
        <v>328</v>
      </c>
      <c r="B26" s="800"/>
      <c r="C26" s="800"/>
      <c r="D26" s="800"/>
      <c r="E26" s="800"/>
      <c r="F26" s="800"/>
      <c r="G26" s="800"/>
    </row>
    <row r="27" spans="1:7" s="144" customFormat="1" ht="12.75">
      <c r="A27" s="800" t="s">
        <v>187</v>
      </c>
      <c r="B27" s="800"/>
      <c r="C27" s="800"/>
      <c r="D27" s="800"/>
      <c r="E27" s="800"/>
      <c r="F27" s="800"/>
      <c r="G27" s="800"/>
    </row>
    <row r="28" spans="1:7" s="144" customFormat="1" ht="12.75">
      <c r="A28" s="859" t="s">
        <v>82</v>
      </c>
      <c r="B28" s="859"/>
      <c r="C28" s="859"/>
      <c r="D28" s="859"/>
      <c r="E28" s="859"/>
      <c r="F28" s="859"/>
      <c r="G28" s="859"/>
    </row>
  </sheetData>
  <sheetProtection/>
  <mergeCells count="15">
    <mergeCell ref="A28:G28"/>
    <mergeCell ref="A26:G26"/>
    <mergeCell ref="A1:G1"/>
    <mergeCell ref="A2:G2"/>
    <mergeCell ref="A3:G3"/>
    <mergeCell ref="A4:A7"/>
    <mergeCell ref="B4:C4"/>
    <mergeCell ref="D4:E4"/>
    <mergeCell ref="F4:G4"/>
    <mergeCell ref="C5:C7"/>
    <mergeCell ref="A23:G23"/>
    <mergeCell ref="A25:G25"/>
    <mergeCell ref="A27:G27"/>
    <mergeCell ref="A24:G24"/>
    <mergeCell ref="A22:G22"/>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29" sqref="A29:G29"/>
    </sheetView>
  </sheetViews>
  <sheetFormatPr defaultColWidth="9.140625" defaultRowHeight="12.75"/>
  <cols>
    <col min="1" max="1" width="34.57421875" style="19" customWidth="1"/>
    <col min="2" max="2" width="11.57421875" style="19" customWidth="1"/>
    <col min="3" max="3" width="2.00390625" style="26" customWidth="1"/>
    <col min="4" max="4" width="13.28125" style="19" customWidth="1"/>
    <col min="5" max="5" width="3.140625" style="26" customWidth="1"/>
    <col min="6" max="6" width="10.8515625" style="19" customWidth="1"/>
    <col min="7" max="7" width="2.28125" style="26" customWidth="1"/>
    <col min="8" max="8" width="9.421875" style="19" customWidth="1"/>
    <col min="9" max="9" width="3.28125" style="26" customWidth="1"/>
    <col min="10" max="10" width="10.421875" style="19" customWidth="1"/>
    <col min="11" max="11" width="2.7109375" style="26" customWidth="1"/>
    <col min="12" max="12" width="10.57421875" style="19" customWidth="1"/>
    <col min="13" max="13" width="3.57421875" style="26" customWidth="1"/>
    <col min="14" max="16384" width="9.140625" style="19" customWidth="1"/>
  </cols>
  <sheetData>
    <row r="1" spans="1:13" ht="18">
      <c r="A1" s="775" t="s">
        <v>349</v>
      </c>
      <c r="B1" s="775"/>
      <c r="C1" s="775"/>
      <c r="D1" s="775"/>
      <c r="E1" s="775"/>
      <c r="F1" s="775"/>
      <c r="G1" s="775"/>
      <c r="H1" s="775"/>
      <c r="I1" s="775"/>
      <c r="J1" s="775"/>
      <c r="K1" s="775"/>
      <c r="L1" s="775"/>
      <c r="M1" s="775"/>
    </row>
    <row r="2" spans="1:13" ht="18.75">
      <c r="A2" s="776" t="s">
        <v>81</v>
      </c>
      <c r="B2" s="776"/>
      <c r="C2" s="776"/>
      <c r="D2" s="776"/>
      <c r="E2" s="776"/>
      <c r="F2" s="776"/>
      <c r="G2" s="776"/>
      <c r="H2" s="776"/>
      <c r="I2" s="776"/>
      <c r="J2" s="776"/>
      <c r="K2" s="776"/>
      <c r="L2" s="776"/>
      <c r="M2" s="776"/>
    </row>
    <row r="3" spans="1:13" ht="12.75">
      <c r="A3" s="862" t="s">
        <v>348</v>
      </c>
      <c r="B3" s="862"/>
      <c r="C3" s="862"/>
      <c r="D3" s="862"/>
      <c r="E3" s="862"/>
      <c r="F3" s="862"/>
      <c r="G3" s="862"/>
      <c r="H3" s="862"/>
      <c r="I3" s="862"/>
      <c r="J3" s="862"/>
      <c r="K3" s="862"/>
      <c r="L3" s="862"/>
      <c r="M3" s="862"/>
    </row>
    <row r="4" spans="1:13" ht="7.5" customHeight="1">
      <c r="A4" s="495"/>
      <c r="B4" s="495"/>
      <c r="C4" s="494"/>
      <c r="D4" s="495"/>
      <c r="E4" s="494"/>
      <c r="F4" s="495"/>
      <c r="G4" s="494"/>
      <c r="H4" s="495"/>
      <c r="I4" s="494"/>
      <c r="J4" s="495"/>
      <c r="K4" s="494"/>
      <c r="L4" s="495"/>
      <c r="M4" s="494"/>
    </row>
    <row r="5" spans="1:13" ht="15" customHeight="1">
      <c r="A5" s="844" t="s">
        <v>39</v>
      </c>
      <c r="B5" s="848" t="s">
        <v>0</v>
      </c>
      <c r="C5" s="849"/>
      <c r="D5" s="848" t="s">
        <v>347</v>
      </c>
      <c r="E5" s="849"/>
      <c r="F5" s="843" t="s">
        <v>346</v>
      </c>
      <c r="G5" s="844"/>
      <c r="H5" s="843" t="s">
        <v>345</v>
      </c>
      <c r="I5" s="844"/>
      <c r="J5" s="843" t="s">
        <v>344</v>
      </c>
      <c r="K5" s="844"/>
      <c r="L5" s="848" t="s">
        <v>343</v>
      </c>
      <c r="M5" s="849"/>
    </row>
    <row r="6" spans="1:13" ht="18.75" customHeight="1">
      <c r="A6" s="844"/>
      <c r="B6" s="848" t="s">
        <v>40</v>
      </c>
      <c r="C6" s="849"/>
      <c r="D6" s="848" t="s">
        <v>342</v>
      </c>
      <c r="E6" s="849"/>
      <c r="F6" s="843"/>
      <c r="G6" s="844"/>
      <c r="H6" s="843"/>
      <c r="I6" s="844"/>
      <c r="J6" s="843"/>
      <c r="K6" s="844"/>
      <c r="L6" s="848" t="s">
        <v>40</v>
      </c>
      <c r="M6" s="849"/>
    </row>
    <row r="7" spans="1:13" ht="17.25" customHeight="1">
      <c r="A7" s="844"/>
      <c r="B7" s="848" t="s">
        <v>42</v>
      </c>
      <c r="C7" s="849"/>
      <c r="D7" s="848" t="s">
        <v>341</v>
      </c>
      <c r="E7" s="849"/>
      <c r="F7" s="843"/>
      <c r="G7" s="844"/>
      <c r="H7" s="843"/>
      <c r="I7" s="844"/>
      <c r="J7" s="843"/>
      <c r="K7" s="844"/>
      <c r="L7" s="848" t="s">
        <v>42</v>
      </c>
      <c r="M7" s="849"/>
    </row>
    <row r="8" spans="1:13" ht="15">
      <c r="A8" s="844"/>
      <c r="B8" s="848" t="s">
        <v>330</v>
      </c>
      <c r="C8" s="849"/>
      <c r="D8" s="493" t="s">
        <v>330</v>
      </c>
      <c r="E8" s="492"/>
      <c r="F8" s="843"/>
      <c r="G8" s="844"/>
      <c r="H8" s="843"/>
      <c r="I8" s="844"/>
      <c r="J8" s="843"/>
      <c r="K8" s="844"/>
      <c r="L8" s="493" t="s">
        <v>330</v>
      </c>
      <c r="M8" s="492"/>
    </row>
    <row r="9" spans="1:13" ht="15.75">
      <c r="A9" s="491"/>
      <c r="B9" s="397"/>
      <c r="C9" s="398"/>
      <c r="D9" s="397"/>
      <c r="E9" s="398"/>
      <c r="F9" s="397"/>
      <c r="G9" s="398"/>
      <c r="H9" s="397"/>
      <c r="I9" s="398"/>
      <c r="J9" s="397"/>
      <c r="K9" s="25"/>
      <c r="L9" s="397"/>
      <c r="M9" s="25"/>
    </row>
    <row r="10" spans="1:13" ht="12.75">
      <c r="A10" s="290" t="s">
        <v>221</v>
      </c>
      <c r="B10" s="394">
        <v>3745</v>
      </c>
      <c r="C10" s="396"/>
      <c r="D10" s="394">
        <v>3453</v>
      </c>
      <c r="E10" s="396"/>
      <c r="F10" s="394">
        <v>34</v>
      </c>
      <c r="G10" s="396"/>
      <c r="H10" s="394">
        <v>3</v>
      </c>
      <c r="I10" s="396"/>
      <c r="J10" s="394">
        <v>127</v>
      </c>
      <c r="K10" s="395"/>
      <c r="L10" s="394">
        <v>127</v>
      </c>
      <c r="M10" s="395"/>
    </row>
    <row r="11" spans="1:13" ht="12.75">
      <c r="A11" s="290" t="s">
        <v>220</v>
      </c>
      <c r="B11" s="391">
        <v>21076</v>
      </c>
      <c r="C11" s="393"/>
      <c r="D11" s="391">
        <v>18268</v>
      </c>
      <c r="E11" s="393"/>
      <c r="F11" s="391">
        <v>822</v>
      </c>
      <c r="G11" s="393"/>
      <c r="H11" s="391">
        <v>60</v>
      </c>
      <c r="I11" s="393"/>
      <c r="J11" s="391">
        <v>1073</v>
      </c>
      <c r="K11" s="392"/>
      <c r="L11" s="391">
        <v>852</v>
      </c>
      <c r="M11" s="489"/>
    </row>
    <row r="12" spans="1:13" ht="12.75">
      <c r="A12" s="290" t="s">
        <v>219</v>
      </c>
      <c r="B12" s="391">
        <v>1767</v>
      </c>
      <c r="C12" s="393"/>
      <c r="D12" s="391">
        <v>1602</v>
      </c>
      <c r="E12" s="393"/>
      <c r="F12" s="391">
        <v>15</v>
      </c>
      <c r="G12" s="393"/>
      <c r="H12" s="490" t="s">
        <v>117</v>
      </c>
      <c r="I12" s="393"/>
      <c r="J12" s="391">
        <v>9</v>
      </c>
      <c r="K12" s="392"/>
      <c r="L12" s="391">
        <v>141</v>
      </c>
      <c r="M12" s="489"/>
    </row>
    <row r="13" spans="1:13" ht="12.75">
      <c r="A13" s="290" t="s">
        <v>218</v>
      </c>
      <c r="B13" s="391">
        <v>17282</v>
      </c>
      <c r="C13" s="393"/>
      <c r="D13" s="391">
        <v>12623</v>
      </c>
      <c r="E13" s="393"/>
      <c r="F13" s="391">
        <v>368</v>
      </c>
      <c r="G13" s="393"/>
      <c r="H13" s="391">
        <v>2</v>
      </c>
      <c r="I13" s="393"/>
      <c r="J13" s="391">
        <v>3917</v>
      </c>
      <c r="K13" s="392"/>
      <c r="L13" s="391">
        <v>371</v>
      </c>
      <c r="M13" s="489"/>
    </row>
    <row r="14" spans="1:13" ht="12.75">
      <c r="A14" s="290" t="s">
        <v>217</v>
      </c>
      <c r="B14" s="391">
        <v>56205</v>
      </c>
      <c r="C14" s="393"/>
      <c r="D14" s="391">
        <v>47748</v>
      </c>
      <c r="E14" s="393"/>
      <c r="F14" s="391">
        <v>1368</v>
      </c>
      <c r="G14" s="393"/>
      <c r="H14" s="391">
        <v>27</v>
      </c>
      <c r="I14" s="393"/>
      <c r="J14" s="391">
        <v>2668</v>
      </c>
      <c r="K14" s="392"/>
      <c r="L14" s="391">
        <v>4394</v>
      </c>
      <c r="M14" s="489"/>
    </row>
    <row r="15" spans="1:13" ht="12.75">
      <c r="A15" s="290" t="s">
        <v>216</v>
      </c>
      <c r="B15" s="391">
        <v>26161</v>
      </c>
      <c r="C15" s="393"/>
      <c r="D15" s="391">
        <v>20243</v>
      </c>
      <c r="E15" s="393"/>
      <c r="F15" s="391">
        <v>351</v>
      </c>
      <c r="G15" s="393"/>
      <c r="H15" s="391">
        <v>52</v>
      </c>
      <c r="I15" s="393"/>
      <c r="J15" s="391">
        <v>3689</v>
      </c>
      <c r="K15" s="392"/>
      <c r="L15" s="391">
        <v>1825</v>
      </c>
      <c r="M15" s="489"/>
    </row>
    <row r="16" spans="1:13" ht="12.75">
      <c r="A16" s="290" t="s">
        <v>215</v>
      </c>
      <c r="B16" s="391">
        <v>6777</v>
      </c>
      <c r="C16" s="393"/>
      <c r="D16" s="391">
        <v>4670</v>
      </c>
      <c r="E16" s="393"/>
      <c r="F16" s="391">
        <v>95</v>
      </c>
      <c r="G16" s="393"/>
      <c r="H16" s="391">
        <v>8</v>
      </c>
      <c r="I16" s="393"/>
      <c r="J16" s="391">
        <v>871</v>
      </c>
      <c r="K16" s="392"/>
      <c r="L16" s="391">
        <v>1133</v>
      </c>
      <c r="M16" s="489"/>
    </row>
    <row r="17" spans="1:13" ht="12.75">
      <c r="A17" s="290" t="s">
        <v>214</v>
      </c>
      <c r="B17" s="391">
        <v>13587</v>
      </c>
      <c r="C17" s="393"/>
      <c r="D17" s="391">
        <v>10760</v>
      </c>
      <c r="E17" s="393"/>
      <c r="F17" s="391">
        <v>211</v>
      </c>
      <c r="G17" s="393"/>
      <c r="H17" s="391">
        <v>30</v>
      </c>
      <c r="I17" s="393"/>
      <c r="J17" s="391">
        <v>1923</v>
      </c>
      <c r="K17" s="392"/>
      <c r="L17" s="391">
        <v>664</v>
      </c>
      <c r="M17" s="489"/>
    </row>
    <row r="18" spans="1:13" ht="12.75">
      <c r="A18" s="290" t="s">
        <v>213</v>
      </c>
      <c r="B18" s="391">
        <v>416</v>
      </c>
      <c r="C18" s="393"/>
      <c r="D18" s="391">
        <v>344</v>
      </c>
      <c r="E18" s="393"/>
      <c r="F18" s="391">
        <v>12</v>
      </c>
      <c r="G18" s="393"/>
      <c r="H18" s="391">
        <v>32</v>
      </c>
      <c r="I18" s="393"/>
      <c r="J18" s="391">
        <v>20</v>
      </c>
      <c r="K18" s="392"/>
      <c r="L18" s="391">
        <v>8</v>
      </c>
      <c r="M18" s="489"/>
    </row>
    <row r="19" spans="1:13" ht="12.75">
      <c r="A19" s="290" t="s">
        <v>212</v>
      </c>
      <c r="B19" s="391">
        <v>62117</v>
      </c>
      <c r="C19" s="393"/>
      <c r="D19" s="391">
        <v>45994</v>
      </c>
      <c r="E19" s="393"/>
      <c r="F19" s="391">
        <v>2496</v>
      </c>
      <c r="G19" s="393"/>
      <c r="H19" s="391">
        <v>132</v>
      </c>
      <c r="I19" s="393"/>
      <c r="J19" s="391">
        <v>9252</v>
      </c>
      <c r="K19" s="392"/>
      <c r="L19" s="391">
        <v>4242</v>
      </c>
      <c r="M19" s="392"/>
    </row>
    <row r="20" spans="1:13" ht="12.75">
      <c r="A20" s="290" t="s">
        <v>43</v>
      </c>
      <c r="B20" s="391">
        <v>3219</v>
      </c>
      <c r="C20" s="393"/>
      <c r="D20" s="391">
        <v>1480</v>
      </c>
      <c r="E20" s="393"/>
      <c r="F20" s="391">
        <v>1</v>
      </c>
      <c r="G20" s="393"/>
      <c r="H20" s="391">
        <v>14</v>
      </c>
      <c r="I20" s="393"/>
      <c r="J20" s="391">
        <v>857</v>
      </c>
      <c r="K20" s="392"/>
      <c r="L20" s="391">
        <v>866</v>
      </c>
      <c r="M20" s="489"/>
    </row>
    <row r="21" spans="1:13" ht="12.75" customHeight="1">
      <c r="A21" s="290" t="s">
        <v>340</v>
      </c>
      <c r="B21" s="391">
        <v>910</v>
      </c>
      <c r="C21" s="393"/>
      <c r="D21" s="391">
        <v>624</v>
      </c>
      <c r="E21" s="393"/>
      <c r="F21" s="490" t="s">
        <v>117</v>
      </c>
      <c r="G21" s="393"/>
      <c r="H21" s="490" t="s">
        <v>117</v>
      </c>
      <c r="I21" s="393"/>
      <c r="J21" s="391">
        <v>138</v>
      </c>
      <c r="K21" s="392"/>
      <c r="L21" s="391">
        <v>148</v>
      </c>
      <c r="M21" s="489"/>
    </row>
    <row r="22" spans="1:13" ht="12.75">
      <c r="A22" s="290" t="s">
        <v>48</v>
      </c>
      <c r="B22" s="391">
        <v>1583</v>
      </c>
      <c r="C22" s="393"/>
      <c r="D22" s="391">
        <v>1448</v>
      </c>
      <c r="E22" s="393"/>
      <c r="F22" s="391">
        <v>-4</v>
      </c>
      <c r="G22" s="393"/>
      <c r="H22" s="391" t="s">
        <v>182</v>
      </c>
      <c r="I22" s="393"/>
      <c r="J22" s="391">
        <v>71</v>
      </c>
      <c r="K22" s="392"/>
      <c r="L22" s="391">
        <v>67</v>
      </c>
      <c r="M22" s="489"/>
    </row>
    <row r="23" spans="1:13" ht="12.75">
      <c r="A23" s="290" t="s">
        <v>47</v>
      </c>
      <c r="B23" s="391">
        <v>49806</v>
      </c>
      <c r="C23" s="393"/>
      <c r="D23" s="391">
        <v>47216</v>
      </c>
      <c r="E23" s="393"/>
      <c r="F23" s="391">
        <v>639</v>
      </c>
      <c r="G23" s="393"/>
      <c r="H23" s="391">
        <v>3</v>
      </c>
      <c r="I23" s="393"/>
      <c r="J23" s="391">
        <v>446</v>
      </c>
      <c r="K23" s="392"/>
      <c r="L23" s="391">
        <v>1502</v>
      </c>
      <c r="M23" s="489"/>
    </row>
    <row r="24" spans="1:13" ht="12.75">
      <c r="A24" s="290" t="s">
        <v>210</v>
      </c>
      <c r="B24" s="391">
        <v>286965</v>
      </c>
      <c r="C24" s="393"/>
      <c r="D24" s="391">
        <v>267532</v>
      </c>
      <c r="E24" s="393"/>
      <c r="F24" s="391">
        <v>6522</v>
      </c>
      <c r="G24" s="393"/>
      <c r="H24" s="391">
        <v>119</v>
      </c>
      <c r="I24" s="393"/>
      <c r="J24" s="391">
        <v>9096</v>
      </c>
      <c r="K24" s="392"/>
      <c r="L24" s="391">
        <v>3697</v>
      </c>
      <c r="M24" s="489"/>
    </row>
    <row r="25" spans="1:13" ht="13.5" thickBot="1">
      <c r="A25" s="287" t="s">
        <v>209</v>
      </c>
      <c r="B25" s="486">
        <v>101668</v>
      </c>
      <c r="C25" s="488"/>
      <c r="D25" s="486">
        <v>88962</v>
      </c>
      <c r="E25" s="488"/>
      <c r="F25" s="486">
        <v>87</v>
      </c>
      <c r="G25" s="488"/>
      <c r="H25" s="486">
        <v>13</v>
      </c>
      <c r="I25" s="488"/>
      <c r="J25" s="486">
        <v>3811</v>
      </c>
      <c r="K25" s="487"/>
      <c r="L25" s="486">
        <v>8795</v>
      </c>
      <c r="M25" s="485"/>
    </row>
    <row r="26" spans="1:13" ht="13.5" customHeight="1">
      <c r="A26" s="484"/>
      <c r="B26" s="484"/>
      <c r="C26" s="484"/>
      <c r="D26" s="484"/>
      <c r="E26" s="484"/>
      <c r="F26" s="484"/>
      <c r="G26" s="484"/>
      <c r="H26" s="484"/>
      <c r="I26" s="484"/>
      <c r="J26" s="484"/>
      <c r="K26" s="861" t="s">
        <v>208</v>
      </c>
      <c r="L26" s="861"/>
      <c r="M26" s="861"/>
    </row>
    <row r="27" spans="1:12" ht="12.75">
      <c r="A27" s="38"/>
      <c r="B27" s="27"/>
      <c r="D27" s="26"/>
      <c r="F27" s="482"/>
      <c r="H27" s="26"/>
      <c r="L27" s="26"/>
    </row>
    <row r="28" spans="2:12" ht="12.75">
      <c r="B28" s="27"/>
      <c r="D28" s="26"/>
      <c r="F28" s="482"/>
      <c r="H28" s="26"/>
      <c r="L28" s="26"/>
    </row>
    <row r="29" spans="2:12" ht="12.75">
      <c r="B29" s="27"/>
      <c r="D29" s="482"/>
      <c r="F29" s="482"/>
      <c r="H29" s="26"/>
      <c r="L29" s="482"/>
    </row>
    <row r="30" spans="2:12" ht="12.75">
      <c r="B30" s="27"/>
      <c r="D30" s="482"/>
      <c r="F30" s="482"/>
      <c r="H30" s="26"/>
      <c r="J30" s="27"/>
      <c r="L30" s="26"/>
    </row>
    <row r="31" spans="2:12" ht="12.75">
      <c r="B31" s="27"/>
      <c r="D31" s="482"/>
      <c r="F31" s="482"/>
      <c r="H31" s="26"/>
      <c r="J31" s="27"/>
      <c r="L31" s="482"/>
    </row>
    <row r="32" spans="2:12" ht="12.75">
      <c r="B32" s="27"/>
      <c r="D32" s="482"/>
      <c r="F32" s="482"/>
      <c r="H32" s="482"/>
      <c r="J32" s="27"/>
      <c r="L32" s="482"/>
    </row>
    <row r="33" spans="2:12" ht="12.75">
      <c r="B33" s="27"/>
      <c r="D33" s="482"/>
      <c r="H33" s="26"/>
      <c r="J33" s="27"/>
      <c r="L33" s="26"/>
    </row>
    <row r="34" spans="2:12" ht="12.75">
      <c r="B34" s="27"/>
      <c r="D34" s="482"/>
      <c r="H34" s="26"/>
      <c r="J34" s="27"/>
      <c r="L34" s="26"/>
    </row>
    <row r="35" spans="4:12" ht="12.75">
      <c r="D35" s="26"/>
      <c r="H35" s="26"/>
      <c r="L35" s="26"/>
    </row>
    <row r="36" spans="2:12" ht="12.75">
      <c r="B36" s="27"/>
      <c r="D36" s="482"/>
      <c r="F36" s="27"/>
      <c r="H36" s="26"/>
      <c r="J36" s="27"/>
      <c r="L36" s="483"/>
    </row>
    <row r="37" spans="2:12" ht="12.75">
      <c r="B37" s="27"/>
      <c r="D37" s="482"/>
      <c r="H37" s="26"/>
      <c r="L37" s="26"/>
    </row>
    <row r="38" spans="4:12" ht="12.75">
      <c r="D38" s="26"/>
      <c r="H38" s="26"/>
      <c r="L38" s="26"/>
    </row>
    <row r="39" spans="2:12" ht="12.75">
      <c r="B39" s="27"/>
      <c r="D39" s="482"/>
      <c r="H39" s="26"/>
      <c r="L39" s="26"/>
    </row>
    <row r="40" spans="2:12" ht="12.75">
      <c r="B40" s="27"/>
      <c r="D40" s="482"/>
      <c r="F40" s="27"/>
      <c r="H40" s="26"/>
      <c r="L40" s="26"/>
    </row>
    <row r="41" spans="2:12" ht="12.75">
      <c r="B41" s="27"/>
      <c r="D41" s="482"/>
      <c r="F41" s="27"/>
      <c r="H41" s="26"/>
      <c r="J41" s="27"/>
      <c r="L41" s="482"/>
    </row>
    <row r="42" spans="2:12" ht="12.75">
      <c r="B42" s="27"/>
      <c r="D42" s="482"/>
      <c r="H42" s="26"/>
      <c r="J42" s="27"/>
      <c r="L42" s="26"/>
    </row>
    <row r="43" spans="2:12" ht="12.75">
      <c r="B43" s="27"/>
      <c r="D43" s="482"/>
      <c r="F43" s="27"/>
      <c r="H43" s="26"/>
      <c r="J43" s="27"/>
      <c r="L43" s="482"/>
    </row>
    <row r="44" spans="2:12" ht="12.75">
      <c r="B44" s="27"/>
      <c r="D44" s="482"/>
      <c r="H44" s="26"/>
      <c r="L44" s="26"/>
    </row>
    <row r="45" spans="2:12" ht="12.75">
      <c r="B45" s="27"/>
      <c r="D45" s="482"/>
      <c r="F45" s="27"/>
      <c r="H45" s="26"/>
      <c r="J45" s="27"/>
      <c r="L45" s="482"/>
    </row>
    <row r="46" spans="2:12" ht="12.75">
      <c r="B46" s="27"/>
      <c r="D46" s="482"/>
      <c r="F46" s="27"/>
      <c r="H46" s="26"/>
      <c r="J46" s="27"/>
      <c r="L46" s="26"/>
    </row>
    <row r="47" spans="2:12" ht="12.75">
      <c r="B47" s="27"/>
      <c r="D47" s="482"/>
      <c r="F47" s="27"/>
      <c r="H47" s="26"/>
      <c r="J47" s="27"/>
      <c r="L47" s="26"/>
    </row>
    <row r="48" spans="2:12" ht="12.75">
      <c r="B48" s="27"/>
      <c r="D48" s="482"/>
      <c r="F48" s="27"/>
      <c r="H48" s="26"/>
      <c r="J48" s="27"/>
      <c r="L48" s="482"/>
    </row>
    <row r="49" spans="4:12" ht="12.75">
      <c r="D49" s="26"/>
      <c r="H49" s="26"/>
      <c r="L49" s="26"/>
    </row>
    <row r="50" spans="4:12" ht="12.75">
      <c r="D50" s="26"/>
      <c r="H50" s="26"/>
      <c r="L50" s="26"/>
    </row>
    <row r="51" spans="2:12" ht="12.75">
      <c r="B51" s="27"/>
      <c r="D51" s="482"/>
      <c r="H51" s="26"/>
      <c r="L51" s="26"/>
    </row>
    <row r="52" spans="2:12" ht="12.75">
      <c r="B52" s="27"/>
      <c r="D52" s="482"/>
      <c r="F52" s="27"/>
      <c r="H52" s="482"/>
      <c r="J52" s="27"/>
      <c r="L52" s="482"/>
    </row>
  </sheetData>
  <sheetProtection/>
  <mergeCells count="18">
    <mergeCell ref="D5:E5"/>
    <mergeCell ref="D7:E7"/>
    <mergeCell ref="K26:M26"/>
    <mergeCell ref="A1:M1"/>
    <mergeCell ref="A2:M2"/>
    <mergeCell ref="A3:M3"/>
    <mergeCell ref="L5:M5"/>
    <mergeCell ref="L6:M6"/>
    <mergeCell ref="L7:M7"/>
    <mergeCell ref="B7:C7"/>
    <mergeCell ref="B5:C5"/>
    <mergeCell ref="J5:K8"/>
    <mergeCell ref="H5:I8"/>
    <mergeCell ref="D6:E6"/>
    <mergeCell ref="B8:C8"/>
    <mergeCell ref="A5:A8"/>
    <mergeCell ref="B6:C6"/>
    <mergeCell ref="F5:G8"/>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C7" sqref="C7:D7"/>
    </sheetView>
  </sheetViews>
  <sheetFormatPr defaultColWidth="9.140625" defaultRowHeight="12.75"/>
  <cols>
    <col min="1" max="1" width="31.57421875" style="0" customWidth="1"/>
    <col min="2" max="2" width="12.7109375" style="0" customWidth="1"/>
    <col min="3" max="4" width="15.7109375" style="0" customWidth="1"/>
    <col min="5" max="5" width="12.7109375" style="0" customWidth="1"/>
    <col min="6" max="6" width="15.7109375" style="0" customWidth="1"/>
    <col min="7" max="7" width="13.7109375" style="0" customWidth="1"/>
    <col min="8" max="9" width="12.7109375" style="0" customWidth="1"/>
    <col min="10" max="10" width="13.7109375" style="0" customWidth="1"/>
  </cols>
  <sheetData>
    <row r="1" spans="1:10" ht="18">
      <c r="A1" s="750" t="s">
        <v>14</v>
      </c>
      <c r="B1" s="750"/>
      <c r="C1" s="750"/>
      <c r="D1" s="750"/>
      <c r="E1" s="750"/>
      <c r="F1" s="750"/>
      <c r="G1" s="750"/>
      <c r="H1" s="750"/>
      <c r="I1" s="750"/>
      <c r="J1" s="750"/>
    </row>
    <row r="2" spans="1:10" ht="18">
      <c r="A2" s="750" t="s">
        <v>83</v>
      </c>
      <c r="B2" s="750"/>
      <c r="C2" s="750"/>
      <c r="D2" s="750"/>
      <c r="E2" s="750"/>
      <c r="F2" s="750"/>
      <c r="G2" s="750"/>
      <c r="H2" s="750"/>
      <c r="I2" s="750"/>
      <c r="J2" s="750"/>
    </row>
    <row r="3" spans="1:10" ht="14.25">
      <c r="A3" s="759" t="s">
        <v>15</v>
      </c>
      <c r="B3" s="759"/>
      <c r="C3" s="759"/>
      <c r="D3" s="759"/>
      <c r="E3" s="759"/>
      <c r="F3" s="759"/>
      <c r="G3" s="759"/>
      <c r="H3" s="759"/>
      <c r="I3" s="759"/>
      <c r="J3" s="759"/>
    </row>
    <row r="4" spans="1:10" ht="14.25">
      <c r="A4" s="4"/>
      <c r="B4" s="2"/>
      <c r="C4" s="2"/>
      <c r="D4" s="9"/>
      <c r="E4" s="2"/>
      <c r="F4" s="2"/>
      <c r="G4" s="2"/>
      <c r="H4" s="2"/>
      <c r="I4" s="2"/>
      <c r="J4" s="2"/>
    </row>
    <row r="5" spans="1:10" ht="18" customHeight="1" thickBot="1">
      <c r="A5" s="754" t="s">
        <v>11</v>
      </c>
      <c r="B5" s="756" t="s">
        <v>13</v>
      </c>
      <c r="C5" s="757"/>
      <c r="D5" s="758"/>
      <c r="E5" s="756" t="s">
        <v>12</v>
      </c>
      <c r="F5" s="757"/>
      <c r="G5" s="758"/>
      <c r="H5" s="756" t="s">
        <v>33</v>
      </c>
      <c r="I5" s="757"/>
      <c r="J5" s="757"/>
    </row>
    <row r="6" spans="1:10" ht="30" customHeight="1">
      <c r="A6" s="755"/>
      <c r="B6" s="12" t="s">
        <v>0</v>
      </c>
      <c r="C6" s="11" t="s">
        <v>7</v>
      </c>
      <c r="D6" s="12" t="s">
        <v>8</v>
      </c>
      <c r="E6" s="12" t="s">
        <v>0</v>
      </c>
      <c r="F6" s="11" t="s">
        <v>7</v>
      </c>
      <c r="G6" s="12" t="s">
        <v>8</v>
      </c>
      <c r="H6" s="13" t="s">
        <v>0</v>
      </c>
      <c r="I6" s="14" t="s">
        <v>7</v>
      </c>
      <c r="J6" s="11" t="s">
        <v>8</v>
      </c>
    </row>
    <row r="7" spans="1:22" ht="14.25">
      <c r="A7" s="67" t="s">
        <v>86</v>
      </c>
      <c r="B7" s="96">
        <v>90105</v>
      </c>
      <c r="C7" s="97">
        <v>18111</v>
      </c>
      <c r="D7" s="98">
        <v>71994</v>
      </c>
      <c r="E7" s="97">
        <v>82080</v>
      </c>
      <c r="F7" s="98">
        <v>13699</v>
      </c>
      <c r="G7" s="97">
        <v>68381</v>
      </c>
      <c r="H7" s="98">
        <v>8025</v>
      </c>
      <c r="I7" s="97">
        <v>4412</v>
      </c>
      <c r="J7" s="98">
        <v>3613</v>
      </c>
      <c r="K7" s="16"/>
      <c r="L7" s="16"/>
      <c r="M7" s="16"/>
      <c r="N7" s="16"/>
      <c r="O7" s="16"/>
      <c r="P7" s="16"/>
      <c r="Q7" s="16"/>
      <c r="R7" s="16"/>
      <c r="S7" s="16"/>
      <c r="T7" s="16"/>
      <c r="U7" s="16"/>
      <c r="V7" s="16"/>
    </row>
    <row r="8" spans="1:10" ht="28.5">
      <c r="A8" s="67" t="s">
        <v>36</v>
      </c>
      <c r="B8" s="96">
        <v>12115</v>
      </c>
      <c r="C8" s="97">
        <v>11104</v>
      </c>
      <c r="D8" s="98">
        <v>1011</v>
      </c>
      <c r="E8" s="97">
        <v>9018</v>
      </c>
      <c r="F8" s="98">
        <v>8199</v>
      </c>
      <c r="G8" s="97">
        <v>818</v>
      </c>
      <c r="H8" s="98">
        <v>3097</v>
      </c>
      <c r="I8" s="97">
        <v>2905</v>
      </c>
      <c r="J8" s="98">
        <v>192</v>
      </c>
    </row>
    <row r="9" spans="1:10" ht="42.75">
      <c r="A9" s="67" t="s">
        <v>72</v>
      </c>
      <c r="B9" s="96">
        <v>27048</v>
      </c>
      <c r="C9" s="97">
        <v>12605</v>
      </c>
      <c r="D9" s="98">
        <v>14443</v>
      </c>
      <c r="E9" s="97">
        <v>23216</v>
      </c>
      <c r="F9" s="98">
        <v>9812</v>
      </c>
      <c r="G9" s="97">
        <v>13404</v>
      </c>
      <c r="H9" s="98">
        <v>3832</v>
      </c>
      <c r="I9" s="97">
        <v>2793</v>
      </c>
      <c r="J9" s="98">
        <v>1039</v>
      </c>
    </row>
    <row r="10" spans="1:10" ht="15">
      <c r="A10" s="68" t="s">
        <v>71</v>
      </c>
      <c r="B10" s="99">
        <v>129268</v>
      </c>
      <c r="C10" s="100">
        <v>41820</v>
      </c>
      <c r="D10" s="99">
        <v>87448</v>
      </c>
      <c r="E10" s="100">
        <v>114314</v>
      </c>
      <c r="F10" s="99">
        <v>31710</v>
      </c>
      <c r="G10" s="100">
        <v>82603</v>
      </c>
      <c r="H10" s="99">
        <v>14954</v>
      </c>
      <c r="I10" s="100">
        <v>10110</v>
      </c>
      <c r="J10" s="99">
        <v>4844</v>
      </c>
    </row>
    <row r="11" spans="1:10" ht="28.5">
      <c r="A11" s="85" t="s">
        <v>87</v>
      </c>
      <c r="B11" s="96">
        <v>63657</v>
      </c>
      <c r="C11" s="97">
        <v>87</v>
      </c>
      <c r="D11" s="98">
        <v>63570</v>
      </c>
      <c r="E11" s="97">
        <v>60338</v>
      </c>
      <c r="F11" s="98">
        <v>38</v>
      </c>
      <c r="G11" s="97">
        <v>60300</v>
      </c>
      <c r="H11" s="98">
        <v>3319</v>
      </c>
      <c r="I11" s="97">
        <v>48</v>
      </c>
      <c r="J11" s="98">
        <v>3270</v>
      </c>
    </row>
    <row r="12" spans="1:12" ht="15">
      <c r="A12" s="68" t="s">
        <v>88</v>
      </c>
      <c r="B12" s="99">
        <v>2256</v>
      </c>
      <c r="C12" s="100">
        <v>1988</v>
      </c>
      <c r="D12" s="99">
        <v>268</v>
      </c>
      <c r="E12" s="100">
        <v>1662</v>
      </c>
      <c r="F12" s="99">
        <v>1427</v>
      </c>
      <c r="G12" s="100">
        <v>235</v>
      </c>
      <c r="H12" s="99">
        <v>594</v>
      </c>
      <c r="I12" s="100">
        <v>561</v>
      </c>
      <c r="J12" s="99">
        <v>33</v>
      </c>
      <c r="K12" s="15"/>
      <c r="L12" s="15"/>
    </row>
    <row r="13" spans="1:10" ht="30.75" thickBot="1">
      <c r="A13" s="69" t="s">
        <v>32</v>
      </c>
      <c r="B13" s="101">
        <v>131524</v>
      </c>
      <c r="C13" s="102">
        <v>43808</v>
      </c>
      <c r="D13" s="103">
        <v>87716</v>
      </c>
      <c r="E13" s="102">
        <v>115976</v>
      </c>
      <c r="F13" s="103">
        <v>33137</v>
      </c>
      <c r="G13" s="102">
        <v>82839</v>
      </c>
      <c r="H13" s="103">
        <v>15548</v>
      </c>
      <c r="I13" s="102">
        <v>10671</v>
      </c>
      <c r="J13" s="103">
        <v>4877</v>
      </c>
    </row>
    <row r="14" spans="1:10" ht="7.5" customHeight="1">
      <c r="A14" s="760"/>
      <c r="B14" s="760"/>
      <c r="C14" s="760"/>
      <c r="D14" s="760"/>
      <c r="E14" s="760"/>
      <c r="F14" s="760"/>
      <c r="G14" s="760"/>
      <c r="H14" s="760"/>
      <c r="I14" s="760"/>
      <c r="J14" s="760"/>
    </row>
    <row r="15" spans="1:10" s="144" customFormat="1" ht="38.25" customHeight="1">
      <c r="A15" s="749" t="s">
        <v>102</v>
      </c>
      <c r="B15" s="749"/>
      <c r="C15" s="749"/>
      <c r="D15" s="749"/>
      <c r="E15" s="749"/>
      <c r="F15" s="749"/>
      <c r="G15" s="749"/>
      <c r="H15" s="749"/>
      <c r="I15" s="749"/>
      <c r="J15" s="749"/>
    </row>
    <row r="16" spans="1:10" s="144" customFormat="1" ht="12.75">
      <c r="A16" s="749" t="s">
        <v>16</v>
      </c>
      <c r="B16" s="749"/>
      <c r="C16" s="749"/>
      <c r="D16" s="749"/>
      <c r="E16" s="749"/>
      <c r="F16" s="749"/>
      <c r="G16" s="749"/>
      <c r="H16" s="749"/>
      <c r="I16" s="749"/>
      <c r="J16" s="749"/>
    </row>
    <row r="17" spans="1:10" s="144" customFormat="1" ht="12.75">
      <c r="A17" s="749" t="s">
        <v>69</v>
      </c>
      <c r="B17" s="749"/>
      <c r="C17" s="749"/>
      <c r="D17" s="749"/>
      <c r="E17" s="749"/>
      <c r="F17" s="749"/>
      <c r="G17" s="749"/>
      <c r="H17" s="749"/>
      <c r="I17" s="749"/>
      <c r="J17" s="749"/>
    </row>
    <row r="18" spans="1:10" s="144" customFormat="1" ht="12.75">
      <c r="A18" s="749" t="s">
        <v>70</v>
      </c>
      <c r="B18" s="749"/>
      <c r="C18" s="749"/>
      <c r="D18" s="749"/>
      <c r="E18" s="749"/>
      <c r="F18" s="749"/>
      <c r="G18" s="749"/>
      <c r="H18" s="749"/>
      <c r="I18" s="749"/>
      <c r="J18" s="749"/>
    </row>
    <row r="19" spans="1:10" s="144" customFormat="1" ht="12.75">
      <c r="A19" s="749" t="s">
        <v>89</v>
      </c>
      <c r="B19" s="749"/>
      <c r="C19" s="749"/>
      <c r="D19" s="749"/>
      <c r="E19" s="749"/>
      <c r="F19" s="749"/>
      <c r="G19" s="749"/>
      <c r="H19" s="749"/>
      <c r="I19" s="749"/>
      <c r="J19" s="749"/>
    </row>
    <row r="20" spans="1:10" s="144" customFormat="1" ht="12.75" customHeight="1">
      <c r="A20" s="749" t="s">
        <v>115</v>
      </c>
      <c r="B20" s="749"/>
      <c r="C20" s="749"/>
      <c r="D20" s="749"/>
      <c r="E20" s="749"/>
      <c r="F20" s="749"/>
      <c r="G20" s="749"/>
      <c r="H20" s="749"/>
      <c r="I20" s="749"/>
      <c r="J20" s="749"/>
    </row>
    <row r="21" spans="1:10" s="144" customFormat="1" ht="12.75">
      <c r="A21" s="749" t="s">
        <v>94</v>
      </c>
      <c r="B21" s="749"/>
      <c r="C21" s="749"/>
      <c r="D21" s="749"/>
      <c r="E21" s="749"/>
      <c r="F21" s="749"/>
      <c r="G21" s="749"/>
      <c r="H21" s="749"/>
      <c r="I21" s="749"/>
      <c r="J21" s="749"/>
    </row>
    <row r="22" spans="1:10" s="144" customFormat="1" ht="12.75">
      <c r="A22" s="749" t="s">
        <v>82</v>
      </c>
      <c r="B22" s="749"/>
      <c r="C22" s="749"/>
      <c r="D22" s="749"/>
      <c r="E22" s="749"/>
      <c r="F22" s="749"/>
      <c r="G22" s="749"/>
      <c r="H22" s="749"/>
      <c r="I22" s="749"/>
      <c r="J22" s="749"/>
    </row>
  </sheetData>
  <sheetProtection/>
  <mergeCells count="16">
    <mergeCell ref="A21:J21"/>
    <mergeCell ref="A22:J22"/>
    <mergeCell ref="A16:J16"/>
    <mergeCell ref="A17:J17"/>
    <mergeCell ref="A14:J14"/>
    <mergeCell ref="A18:J18"/>
    <mergeCell ref="A15:J15"/>
    <mergeCell ref="A19:J19"/>
    <mergeCell ref="A20:J20"/>
    <mergeCell ref="A1:J1"/>
    <mergeCell ref="A5:A6"/>
    <mergeCell ref="B5:D5"/>
    <mergeCell ref="E5:G5"/>
    <mergeCell ref="H5:J5"/>
    <mergeCell ref="A2:J2"/>
    <mergeCell ref="A3:J3"/>
  </mergeCells>
  <printOptions horizontalCentered="1" verticalCentered="1"/>
  <pageMargins left="0.5" right="0.5" top="0.5" bottom="1" header="0.5" footer="0.5"/>
  <pageSetup fitToHeight="1" fitToWidth="1" horizontalDpi="600" verticalDpi="600" orientation="landscape" scale="82" r:id="rId1"/>
  <headerFooter alignWithMargins="0">
    <oddFooter>&amp;C&amp;A</oddFooter>
  </headerFooter>
  <rowBreaks count="1" manualBreakCount="1">
    <brk id="2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29" sqref="A29:M29"/>
    </sheetView>
  </sheetViews>
  <sheetFormatPr defaultColWidth="9.140625" defaultRowHeight="12.75"/>
  <cols>
    <col min="1" max="1" width="34.57421875" style="19" customWidth="1"/>
    <col min="2" max="2" width="11.57421875" style="19" customWidth="1"/>
    <col min="3" max="3" width="2.00390625" style="26" customWidth="1"/>
    <col min="4" max="4" width="13.28125" style="19" customWidth="1"/>
    <col min="5" max="5" width="3.140625" style="26" customWidth="1"/>
    <col min="6" max="6" width="10.8515625" style="19" customWidth="1"/>
    <col min="7" max="7" width="2.28125" style="26" customWidth="1"/>
    <col min="8" max="8" width="9.421875" style="19" customWidth="1"/>
    <col min="9" max="9" width="3.28125" style="26" customWidth="1"/>
    <col min="10" max="10" width="10.421875" style="19" customWidth="1"/>
    <col min="11" max="11" width="2.7109375" style="26" customWidth="1"/>
    <col min="12" max="12" width="10.57421875" style="19" customWidth="1"/>
    <col min="13" max="13" width="3.57421875" style="26" customWidth="1"/>
    <col min="14" max="16384" width="9.140625" style="19" customWidth="1"/>
  </cols>
  <sheetData>
    <row r="1" spans="1:13" ht="18">
      <c r="A1" s="775" t="s">
        <v>349</v>
      </c>
      <c r="B1" s="775"/>
      <c r="C1" s="775"/>
      <c r="D1" s="775"/>
      <c r="E1" s="775"/>
      <c r="F1" s="775"/>
      <c r="G1" s="775"/>
      <c r="H1" s="775"/>
      <c r="I1" s="775"/>
      <c r="J1" s="775"/>
      <c r="K1" s="775"/>
      <c r="L1" s="775"/>
      <c r="M1" s="775"/>
    </row>
    <row r="2" spans="1:13" ht="18.75">
      <c r="A2" s="776" t="s">
        <v>81</v>
      </c>
      <c r="B2" s="776"/>
      <c r="C2" s="776"/>
      <c r="D2" s="776"/>
      <c r="E2" s="776"/>
      <c r="F2" s="776"/>
      <c r="G2" s="776"/>
      <c r="H2" s="776"/>
      <c r="I2" s="776"/>
      <c r="J2" s="776"/>
      <c r="K2" s="776"/>
      <c r="L2" s="776"/>
      <c r="M2" s="776"/>
    </row>
    <row r="3" spans="1:13" ht="12.75">
      <c r="A3" s="862" t="s">
        <v>348</v>
      </c>
      <c r="B3" s="862"/>
      <c r="C3" s="862"/>
      <c r="D3" s="862"/>
      <c r="E3" s="862"/>
      <c r="F3" s="862"/>
      <c r="G3" s="862"/>
      <c r="H3" s="862"/>
      <c r="I3" s="862"/>
      <c r="J3" s="862"/>
      <c r="K3" s="862"/>
      <c r="L3" s="862"/>
      <c r="M3" s="862"/>
    </row>
    <row r="4" spans="1:13" ht="7.5" customHeight="1">
      <c r="A4" s="495"/>
      <c r="B4" s="495"/>
      <c r="C4" s="494"/>
      <c r="D4" s="495"/>
      <c r="E4" s="494"/>
      <c r="F4" s="495"/>
      <c r="G4" s="494"/>
      <c r="H4" s="495"/>
      <c r="I4" s="494"/>
      <c r="J4" s="495"/>
      <c r="K4" s="494"/>
      <c r="L4" s="495"/>
      <c r="M4" s="494"/>
    </row>
    <row r="5" spans="1:13" ht="15" customHeight="1">
      <c r="A5" s="844" t="s">
        <v>39</v>
      </c>
      <c r="B5" s="848" t="s">
        <v>0</v>
      </c>
      <c r="C5" s="849"/>
      <c r="D5" s="848" t="s">
        <v>347</v>
      </c>
      <c r="E5" s="849"/>
      <c r="F5" s="843" t="s">
        <v>346</v>
      </c>
      <c r="G5" s="844"/>
      <c r="H5" s="843" t="s">
        <v>345</v>
      </c>
      <c r="I5" s="844"/>
      <c r="J5" s="843" t="s">
        <v>344</v>
      </c>
      <c r="K5" s="844"/>
      <c r="L5" s="848" t="s">
        <v>343</v>
      </c>
      <c r="M5" s="849"/>
    </row>
    <row r="6" spans="1:13" ht="18.75" customHeight="1">
      <c r="A6" s="844"/>
      <c r="B6" s="848" t="s">
        <v>40</v>
      </c>
      <c r="C6" s="849"/>
      <c r="D6" s="848" t="s">
        <v>342</v>
      </c>
      <c r="E6" s="849"/>
      <c r="F6" s="843"/>
      <c r="G6" s="844"/>
      <c r="H6" s="843"/>
      <c r="I6" s="844"/>
      <c r="J6" s="843"/>
      <c r="K6" s="844"/>
      <c r="L6" s="848" t="s">
        <v>40</v>
      </c>
      <c r="M6" s="849"/>
    </row>
    <row r="7" spans="1:13" ht="17.25" customHeight="1">
      <c r="A7" s="844"/>
      <c r="B7" s="848" t="s">
        <v>42</v>
      </c>
      <c r="C7" s="849"/>
      <c r="D7" s="848" t="s">
        <v>341</v>
      </c>
      <c r="E7" s="849"/>
      <c r="F7" s="843"/>
      <c r="G7" s="844"/>
      <c r="H7" s="843"/>
      <c r="I7" s="844"/>
      <c r="J7" s="843"/>
      <c r="K7" s="844"/>
      <c r="L7" s="848" t="s">
        <v>42</v>
      </c>
      <c r="M7" s="849"/>
    </row>
    <row r="8" spans="1:13" ht="15">
      <c r="A8" s="844"/>
      <c r="B8" s="848" t="s">
        <v>330</v>
      </c>
      <c r="C8" s="849"/>
      <c r="D8" s="493" t="s">
        <v>330</v>
      </c>
      <c r="E8" s="492"/>
      <c r="F8" s="843"/>
      <c r="G8" s="844"/>
      <c r="H8" s="843"/>
      <c r="I8" s="844"/>
      <c r="J8" s="843"/>
      <c r="K8" s="844"/>
      <c r="L8" s="493" t="s">
        <v>330</v>
      </c>
      <c r="M8" s="492"/>
    </row>
    <row r="9" spans="1:13" ht="15.75">
      <c r="A9" s="491"/>
      <c r="B9" s="397"/>
      <c r="C9" s="398"/>
      <c r="D9" s="397"/>
      <c r="E9" s="398"/>
      <c r="F9" s="397"/>
      <c r="G9" s="398"/>
      <c r="H9" s="397"/>
      <c r="I9" s="398"/>
      <c r="J9" s="397"/>
      <c r="K9" s="25"/>
      <c r="L9" s="397"/>
      <c r="M9" s="25"/>
    </row>
    <row r="10" spans="1:13" ht="12.75">
      <c r="A10" s="290" t="s">
        <v>234</v>
      </c>
      <c r="B10" s="394">
        <v>573981</v>
      </c>
      <c r="C10" s="396"/>
      <c r="D10" s="394">
        <v>542538</v>
      </c>
      <c r="E10" s="396"/>
      <c r="F10" s="394">
        <v>9385</v>
      </c>
      <c r="G10" s="396"/>
      <c r="H10" s="394">
        <v>915</v>
      </c>
      <c r="I10" s="396"/>
      <c r="J10" s="394">
        <v>7867</v>
      </c>
      <c r="K10" s="395"/>
      <c r="L10" s="394">
        <v>13275</v>
      </c>
      <c r="M10" s="392"/>
    </row>
    <row r="11" spans="1:13" ht="12.75">
      <c r="A11" s="290" t="s">
        <v>233</v>
      </c>
      <c r="B11" s="391">
        <v>4606</v>
      </c>
      <c r="C11" s="393"/>
      <c r="D11" s="391">
        <v>2627</v>
      </c>
      <c r="E11" s="393"/>
      <c r="F11" s="391" t="s">
        <v>182</v>
      </c>
      <c r="G11" s="393"/>
      <c r="H11" s="391">
        <v>2</v>
      </c>
      <c r="I11" s="393"/>
      <c r="J11" s="391">
        <v>869</v>
      </c>
      <c r="K11" s="392"/>
      <c r="L11" s="391">
        <v>1107</v>
      </c>
      <c r="M11" s="489"/>
    </row>
    <row r="12" spans="1:13" ht="12.75">
      <c r="A12" s="290" t="s">
        <v>351</v>
      </c>
      <c r="B12" s="391">
        <v>1131937</v>
      </c>
      <c r="C12" s="393"/>
      <c r="D12" s="391">
        <v>958423</v>
      </c>
      <c r="E12" s="393"/>
      <c r="F12" s="391">
        <v>11147</v>
      </c>
      <c r="G12" s="393"/>
      <c r="H12" s="391">
        <v>693</v>
      </c>
      <c r="I12" s="393"/>
      <c r="J12" s="391">
        <v>35577</v>
      </c>
      <c r="K12" s="392"/>
      <c r="L12" s="391">
        <v>126098</v>
      </c>
      <c r="M12" s="392"/>
    </row>
    <row r="13" spans="1:13" ht="12.75">
      <c r="A13" s="290" t="s">
        <v>240</v>
      </c>
      <c r="B13" s="391">
        <v>128347</v>
      </c>
      <c r="C13" s="393"/>
      <c r="D13" s="391">
        <v>62320</v>
      </c>
      <c r="E13" s="393"/>
      <c r="F13" s="391">
        <v>841</v>
      </c>
      <c r="G13" s="393"/>
      <c r="H13" s="391">
        <v>41</v>
      </c>
      <c r="I13" s="393"/>
      <c r="J13" s="391">
        <v>8552</v>
      </c>
      <c r="K13" s="392"/>
      <c r="L13" s="391">
        <v>56592</v>
      </c>
      <c r="M13" s="392"/>
    </row>
    <row r="14" spans="1:13" ht="12.75">
      <c r="A14" s="290" t="s">
        <v>230</v>
      </c>
      <c r="B14" s="391">
        <v>67033</v>
      </c>
      <c r="C14" s="393"/>
      <c r="D14" s="391">
        <v>58499</v>
      </c>
      <c r="E14" s="393"/>
      <c r="F14" s="391">
        <v>384</v>
      </c>
      <c r="G14" s="393"/>
      <c r="H14" s="391">
        <v>55</v>
      </c>
      <c r="I14" s="393"/>
      <c r="J14" s="391">
        <v>3039</v>
      </c>
      <c r="K14" s="392"/>
      <c r="L14" s="391">
        <v>5056</v>
      </c>
      <c r="M14" s="489"/>
    </row>
    <row r="15" spans="1:13" ht="12.75">
      <c r="A15" s="290" t="s">
        <v>46</v>
      </c>
      <c r="B15" s="391">
        <v>211442</v>
      </c>
      <c r="C15" s="393"/>
      <c r="D15" s="391">
        <v>154647</v>
      </c>
      <c r="E15" s="393"/>
      <c r="F15" s="391">
        <v>46021</v>
      </c>
      <c r="G15" s="393"/>
      <c r="H15" s="391">
        <v>34</v>
      </c>
      <c r="I15" s="393"/>
      <c r="J15" s="391">
        <v>374</v>
      </c>
      <c r="K15" s="392"/>
      <c r="L15" s="391">
        <v>10364</v>
      </c>
      <c r="M15" s="392"/>
    </row>
    <row r="16" spans="1:13" ht="12.75">
      <c r="A16" s="290" t="s">
        <v>44</v>
      </c>
      <c r="B16" s="391">
        <v>402</v>
      </c>
      <c r="C16" s="393"/>
      <c r="D16" s="391">
        <v>381</v>
      </c>
      <c r="E16" s="393"/>
      <c r="F16" s="391">
        <v>19</v>
      </c>
      <c r="G16" s="393"/>
      <c r="H16" s="490" t="s">
        <v>117</v>
      </c>
      <c r="I16" s="393"/>
      <c r="J16" s="490" t="s">
        <v>117</v>
      </c>
      <c r="K16" s="392"/>
      <c r="L16" s="391">
        <v>2</v>
      </c>
      <c r="M16" s="489"/>
    </row>
    <row r="17" spans="1:13" ht="12.75">
      <c r="A17" s="290" t="s">
        <v>350</v>
      </c>
      <c r="B17" s="391">
        <v>40</v>
      </c>
      <c r="C17" s="393"/>
      <c r="D17" s="391">
        <v>6</v>
      </c>
      <c r="E17" s="393"/>
      <c r="F17" s="391" t="s">
        <v>182</v>
      </c>
      <c r="G17" s="393"/>
      <c r="H17" s="391" t="s">
        <v>182</v>
      </c>
      <c r="I17" s="393"/>
      <c r="J17" s="391">
        <v>20</v>
      </c>
      <c r="K17" s="392"/>
      <c r="L17" s="391">
        <v>14</v>
      </c>
      <c r="M17" s="489"/>
    </row>
    <row r="18" spans="1:13" ht="12.75">
      <c r="A18" s="290" t="s">
        <v>228</v>
      </c>
      <c r="B18" s="387">
        <v>30652</v>
      </c>
      <c r="C18" s="389"/>
      <c r="D18" s="387">
        <v>28626</v>
      </c>
      <c r="E18" s="389"/>
      <c r="F18" s="387">
        <v>95</v>
      </c>
      <c r="G18" s="389"/>
      <c r="H18" s="387">
        <v>37</v>
      </c>
      <c r="I18" s="389"/>
      <c r="J18" s="387">
        <v>712</v>
      </c>
      <c r="K18" s="388"/>
      <c r="L18" s="387">
        <v>1182</v>
      </c>
      <c r="M18" s="502"/>
    </row>
    <row r="19" spans="1:13" ht="12.75">
      <c r="A19" s="501" t="s">
        <v>50</v>
      </c>
      <c r="B19" s="386">
        <v>2801722</v>
      </c>
      <c r="C19" s="384"/>
      <c r="D19" s="386">
        <v>2381036</v>
      </c>
      <c r="E19" s="384"/>
      <c r="F19" s="386">
        <v>80910</v>
      </c>
      <c r="G19" s="384"/>
      <c r="H19" s="386">
        <v>2272</v>
      </c>
      <c r="I19" s="384"/>
      <c r="J19" s="386">
        <v>94979</v>
      </c>
      <c r="K19" s="383"/>
      <c r="L19" s="386">
        <v>242525</v>
      </c>
      <c r="M19" s="383"/>
    </row>
    <row r="20" spans="1:13" ht="12.75">
      <c r="A20" s="290" t="s">
        <v>226</v>
      </c>
      <c r="B20" s="391">
        <v>726</v>
      </c>
      <c r="C20" s="393"/>
      <c r="D20" s="391">
        <v>559</v>
      </c>
      <c r="E20" s="393"/>
      <c r="F20" s="391">
        <v>64</v>
      </c>
      <c r="G20" s="393"/>
      <c r="H20" s="391">
        <v>4</v>
      </c>
      <c r="I20" s="393"/>
      <c r="J20" s="391">
        <v>76</v>
      </c>
      <c r="K20" s="392"/>
      <c r="L20" s="391">
        <v>23</v>
      </c>
      <c r="M20" s="489"/>
    </row>
    <row r="21" spans="1:13" ht="12.75">
      <c r="A21" s="290" t="s">
        <v>225</v>
      </c>
      <c r="B21" s="391">
        <v>1346</v>
      </c>
      <c r="C21" s="393"/>
      <c r="D21" s="391">
        <v>1161</v>
      </c>
      <c r="E21" s="393"/>
      <c r="F21" s="391">
        <v>57</v>
      </c>
      <c r="G21" s="393"/>
      <c r="H21" s="391">
        <v>1</v>
      </c>
      <c r="I21" s="393"/>
      <c r="J21" s="391">
        <v>78</v>
      </c>
      <c r="K21" s="392"/>
      <c r="L21" s="391">
        <v>50</v>
      </c>
      <c r="M21" s="489"/>
    </row>
    <row r="22" spans="1:13" ht="12.75">
      <c r="A22" s="290" t="s">
        <v>224</v>
      </c>
      <c r="B22" s="391">
        <v>7850</v>
      </c>
      <c r="C22" s="393"/>
      <c r="D22" s="391">
        <v>1711</v>
      </c>
      <c r="E22" s="393"/>
      <c r="F22" s="391">
        <v>4860</v>
      </c>
      <c r="G22" s="393"/>
      <c r="H22" s="490" t="s">
        <v>117</v>
      </c>
      <c r="I22" s="393"/>
      <c r="J22" s="391">
        <v>18</v>
      </c>
      <c r="K22" s="392"/>
      <c r="L22" s="391">
        <v>1261</v>
      </c>
      <c r="M22" s="392"/>
    </row>
    <row r="23" spans="1:13" ht="12.75">
      <c r="A23" s="290" t="s">
        <v>223</v>
      </c>
      <c r="B23" s="387">
        <v>14838</v>
      </c>
      <c r="C23" s="389"/>
      <c r="D23" s="387">
        <v>8676</v>
      </c>
      <c r="E23" s="389"/>
      <c r="F23" s="387">
        <v>2504</v>
      </c>
      <c r="G23" s="389"/>
      <c r="H23" s="387">
        <v>7</v>
      </c>
      <c r="I23" s="389"/>
      <c r="J23" s="387">
        <v>1330</v>
      </c>
      <c r="K23" s="388"/>
      <c r="L23" s="387">
        <v>2321</v>
      </c>
      <c r="M23" s="502"/>
    </row>
    <row r="24" spans="1:13" ht="12.75">
      <c r="A24" s="501" t="s">
        <v>51</v>
      </c>
      <c r="B24" s="386">
        <v>24759</v>
      </c>
      <c r="C24" s="384"/>
      <c r="D24" s="386">
        <v>12107</v>
      </c>
      <c r="E24" s="384"/>
      <c r="F24" s="386">
        <v>7484</v>
      </c>
      <c r="G24" s="384"/>
      <c r="H24" s="386">
        <v>12</v>
      </c>
      <c r="I24" s="384"/>
      <c r="J24" s="386">
        <v>1501</v>
      </c>
      <c r="K24" s="383"/>
      <c r="L24" s="386">
        <v>3655</v>
      </c>
      <c r="M24" s="383"/>
    </row>
    <row r="25" spans="1:13" ht="13.5" thickBot="1">
      <c r="A25" s="500" t="s">
        <v>52</v>
      </c>
      <c r="B25" s="497">
        <v>2776963</v>
      </c>
      <c r="C25" s="499"/>
      <c r="D25" s="497">
        <v>2368930</v>
      </c>
      <c r="E25" s="499"/>
      <c r="F25" s="497">
        <v>73426</v>
      </c>
      <c r="G25" s="499"/>
      <c r="H25" s="497">
        <v>2260</v>
      </c>
      <c r="I25" s="499"/>
      <c r="J25" s="497">
        <v>93478</v>
      </c>
      <c r="K25" s="498"/>
      <c r="L25" s="497">
        <v>238870</v>
      </c>
      <c r="M25" s="496"/>
    </row>
    <row r="26" spans="1:13" ht="7.5" customHeight="1">
      <c r="A26" s="813"/>
      <c r="B26" s="813"/>
      <c r="C26" s="813"/>
      <c r="D26" s="813"/>
      <c r="E26" s="813"/>
      <c r="F26" s="813"/>
      <c r="G26" s="813"/>
      <c r="H26" s="813"/>
      <c r="I26" s="813"/>
      <c r="J26" s="813"/>
      <c r="K26" s="813"/>
      <c r="L26" s="813"/>
      <c r="M26" s="813"/>
    </row>
    <row r="27" spans="1:13" s="145" customFormat="1" ht="51" customHeight="1">
      <c r="A27" s="749" t="s">
        <v>102</v>
      </c>
      <c r="B27" s="749"/>
      <c r="C27" s="749"/>
      <c r="D27" s="749"/>
      <c r="E27" s="749"/>
      <c r="F27" s="749"/>
      <c r="G27" s="749"/>
      <c r="H27" s="749"/>
      <c r="I27" s="749"/>
      <c r="J27" s="749"/>
      <c r="K27" s="749"/>
      <c r="L27" s="749"/>
      <c r="M27" s="749"/>
    </row>
    <row r="28" spans="1:13" s="145" customFormat="1" ht="12.75">
      <c r="A28" s="749" t="s">
        <v>202</v>
      </c>
      <c r="B28" s="749"/>
      <c r="C28" s="749"/>
      <c r="D28" s="749"/>
      <c r="E28" s="749"/>
      <c r="F28" s="749"/>
      <c r="G28" s="749"/>
      <c r="H28" s="749"/>
      <c r="I28" s="749"/>
      <c r="J28" s="749"/>
      <c r="K28" s="749"/>
      <c r="L28" s="749"/>
      <c r="M28" s="749"/>
    </row>
    <row r="29" spans="1:13" s="145" customFormat="1" ht="12.75">
      <c r="A29" s="850" t="s">
        <v>205</v>
      </c>
      <c r="B29" s="749"/>
      <c r="C29" s="749"/>
      <c r="D29" s="749"/>
      <c r="E29" s="749"/>
      <c r="F29" s="749"/>
      <c r="G29" s="749"/>
      <c r="H29" s="749"/>
      <c r="I29" s="749"/>
      <c r="J29" s="749"/>
      <c r="K29" s="749"/>
      <c r="L29" s="749"/>
      <c r="M29" s="749"/>
    </row>
    <row r="30" spans="1:13" s="145" customFormat="1" ht="12.75">
      <c r="A30" s="749" t="s">
        <v>82</v>
      </c>
      <c r="B30" s="749"/>
      <c r="C30" s="749"/>
      <c r="D30" s="749"/>
      <c r="E30" s="749"/>
      <c r="F30" s="749"/>
      <c r="G30" s="749"/>
      <c r="H30" s="749"/>
      <c r="I30" s="749"/>
      <c r="J30" s="749"/>
      <c r="K30" s="749"/>
      <c r="L30" s="749"/>
      <c r="M30" s="749"/>
    </row>
    <row r="31" spans="1:12" ht="12.75">
      <c r="A31" s="38"/>
      <c r="B31" s="27"/>
      <c r="D31" s="26"/>
      <c r="F31" s="482"/>
      <c r="H31" s="26"/>
      <c r="L31" s="26"/>
    </row>
    <row r="32" spans="2:12" ht="12.75">
      <c r="B32" s="27"/>
      <c r="D32" s="26"/>
      <c r="F32" s="482"/>
      <c r="H32" s="26"/>
      <c r="L32" s="26"/>
    </row>
    <row r="33" spans="2:12" ht="12.75">
      <c r="B33" s="27"/>
      <c r="D33" s="482"/>
      <c r="F33" s="482"/>
      <c r="H33" s="26"/>
      <c r="L33" s="482"/>
    </row>
    <row r="34" spans="2:12" ht="12.75">
      <c r="B34" s="27"/>
      <c r="D34" s="482"/>
      <c r="F34" s="482"/>
      <c r="H34" s="26"/>
      <c r="J34" s="27"/>
      <c r="L34" s="26"/>
    </row>
    <row r="35" spans="2:12" ht="12.75">
      <c r="B35" s="27"/>
      <c r="D35" s="482"/>
      <c r="F35" s="482"/>
      <c r="H35" s="26"/>
      <c r="J35" s="27"/>
      <c r="L35" s="482"/>
    </row>
    <row r="36" spans="2:12" ht="12.75">
      <c r="B36" s="27"/>
      <c r="D36" s="482"/>
      <c r="F36" s="482"/>
      <c r="H36" s="482"/>
      <c r="J36" s="27"/>
      <c r="L36" s="482"/>
    </row>
    <row r="37" spans="2:12" ht="12.75">
      <c r="B37" s="27"/>
      <c r="D37" s="482"/>
      <c r="H37" s="26"/>
      <c r="J37" s="27"/>
      <c r="L37" s="26"/>
    </row>
    <row r="38" spans="2:12" ht="12.75">
      <c r="B38" s="27"/>
      <c r="D38" s="482"/>
      <c r="H38" s="26"/>
      <c r="J38" s="27"/>
      <c r="L38" s="26"/>
    </row>
    <row r="39" spans="4:12" ht="12.75">
      <c r="D39" s="26"/>
      <c r="H39" s="26"/>
      <c r="L39" s="26"/>
    </row>
    <row r="40" spans="2:12" ht="12.75">
      <c r="B40" s="27"/>
      <c r="D40" s="482"/>
      <c r="F40" s="27"/>
      <c r="H40" s="26"/>
      <c r="J40" s="27"/>
      <c r="L40" s="482"/>
    </row>
    <row r="41" spans="2:12" ht="12.75">
      <c r="B41" s="27"/>
      <c r="D41" s="482"/>
      <c r="H41" s="26"/>
      <c r="L41" s="26"/>
    </row>
    <row r="42" spans="4:12" ht="12.75">
      <c r="D42" s="26"/>
      <c r="H42" s="26"/>
      <c r="L42" s="26"/>
    </row>
    <row r="43" spans="2:12" ht="12.75">
      <c r="B43" s="27"/>
      <c r="D43" s="482"/>
      <c r="H43" s="26"/>
      <c r="L43" s="26"/>
    </row>
    <row r="44" spans="2:12" ht="12.75">
      <c r="B44" s="27"/>
      <c r="D44" s="482"/>
      <c r="F44" s="27"/>
      <c r="H44" s="26"/>
      <c r="L44" s="26"/>
    </row>
    <row r="45" spans="2:12" ht="12.75">
      <c r="B45" s="27"/>
      <c r="D45" s="482"/>
      <c r="F45" s="27"/>
      <c r="H45" s="26"/>
      <c r="J45" s="27"/>
      <c r="L45" s="482"/>
    </row>
    <row r="46" spans="2:12" ht="12.75">
      <c r="B46" s="27"/>
      <c r="D46" s="482"/>
      <c r="H46" s="26"/>
      <c r="J46" s="27"/>
      <c r="L46" s="26"/>
    </row>
    <row r="47" spans="2:12" ht="12.75">
      <c r="B47" s="27"/>
      <c r="D47" s="482"/>
      <c r="F47" s="27"/>
      <c r="H47" s="26"/>
      <c r="J47" s="27"/>
      <c r="L47" s="482"/>
    </row>
    <row r="48" spans="2:12" ht="12.75">
      <c r="B48" s="27"/>
      <c r="D48" s="482"/>
      <c r="H48" s="26"/>
      <c r="L48" s="26"/>
    </row>
    <row r="49" spans="2:12" ht="12.75">
      <c r="B49" s="27"/>
      <c r="D49" s="482"/>
      <c r="F49" s="27"/>
      <c r="H49" s="26"/>
      <c r="J49" s="27"/>
      <c r="L49" s="482"/>
    </row>
    <row r="50" spans="2:12" ht="12.75">
      <c r="B50" s="27"/>
      <c r="D50" s="482"/>
      <c r="F50" s="27"/>
      <c r="H50" s="26"/>
      <c r="J50" s="27"/>
      <c r="L50" s="26"/>
    </row>
    <row r="51" spans="2:12" ht="12.75">
      <c r="B51" s="27"/>
      <c r="D51" s="482"/>
      <c r="F51" s="27"/>
      <c r="H51" s="26"/>
      <c r="J51" s="27"/>
      <c r="L51" s="26"/>
    </row>
    <row r="52" spans="2:12" ht="12.75">
      <c r="B52" s="27"/>
      <c r="D52" s="482"/>
      <c r="F52" s="27"/>
      <c r="H52" s="26"/>
      <c r="J52" s="27"/>
      <c r="L52" s="482"/>
    </row>
    <row r="53" spans="4:12" ht="12.75">
      <c r="D53" s="26"/>
      <c r="H53" s="26"/>
      <c r="L53" s="26"/>
    </row>
    <row r="54" spans="4:12" ht="12.75">
      <c r="D54" s="26"/>
      <c r="H54" s="26"/>
      <c r="L54" s="26"/>
    </row>
    <row r="55" spans="2:12" ht="12.75">
      <c r="B55" s="27"/>
      <c r="D55" s="482"/>
      <c r="H55" s="26"/>
      <c r="L55" s="26"/>
    </row>
    <row r="56" spans="2:12" ht="12.75">
      <c r="B56" s="27"/>
      <c r="D56" s="482"/>
      <c r="F56" s="27"/>
      <c r="H56" s="482"/>
      <c r="J56" s="27"/>
      <c r="L56" s="482"/>
    </row>
  </sheetData>
  <sheetProtection/>
  <mergeCells count="22">
    <mergeCell ref="A1:M1"/>
    <mergeCell ref="A2:M2"/>
    <mergeCell ref="A3:M3"/>
    <mergeCell ref="A5:A8"/>
    <mergeCell ref="B5:C5"/>
    <mergeCell ref="D5:E5"/>
    <mergeCell ref="F5:G8"/>
    <mergeCell ref="H5:I8"/>
    <mergeCell ref="J5:K8"/>
    <mergeCell ref="L5:M5"/>
    <mergeCell ref="B6:C6"/>
    <mergeCell ref="D6:E6"/>
    <mergeCell ref="L6:M6"/>
    <mergeCell ref="B7:C7"/>
    <mergeCell ref="D7:E7"/>
    <mergeCell ref="L7:M7"/>
    <mergeCell ref="B8:C8"/>
    <mergeCell ref="A26:M26"/>
    <mergeCell ref="A27:M27"/>
    <mergeCell ref="A28:M28"/>
    <mergeCell ref="A30:M30"/>
    <mergeCell ref="A29:M29"/>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R74"/>
  <sheetViews>
    <sheetView zoomScalePageLayoutView="0" workbookViewId="0" topLeftCell="A4">
      <selection activeCell="A29" sqref="A29:G29"/>
    </sheetView>
  </sheetViews>
  <sheetFormatPr defaultColWidth="9.140625" defaultRowHeight="12.75"/>
  <cols>
    <col min="1" max="1" width="51.57421875" style="19" customWidth="1"/>
    <col min="2" max="2" width="10.7109375" style="19" customWidth="1"/>
    <col min="3" max="3" width="3.7109375" style="26" customWidth="1"/>
    <col min="4" max="4" width="12.28125" style="19" customWidth="1"/>
    <col min="5" max="5" width="3.8515625" style="26" customWidth="1"/>
    <col min="6" max="6" width="10.140625" style="19" customWidth="1"/>
    <col min="7" max="7" width="3.7109375" style="26" customWidth="1"/>
    <col min="8" max="8" width="10.28125" style="19" customWidth="1"/>
    <col min="9" max="9" width="3.7109375" style="26" customWidth="1"/>
    <col min="10" max="10" width="10.28125" style="19" customWidth="1"/>
    <col min="11" max="11" width="3.7109375" style="26" customWidth="1"/>
    <col min="12" max="12" width="11.140625" style="19" customWidth="1"/>
    <col min="13" max="13" width="3.7109375" style="26" customWidth="1"/>
    <col min="14" max="16384" width="9.140625" style="19" customWidth="1"/>
  </cols>
  <sheetData>
    <row r="1" spans="1:13" ht="18">
      <c r="A1" s="775" t="s">
        <v>352</v>
      </c>
      <c r="B1" s="775"/>
      <c r="C1" s="775"/>
      <c r="D1" s="775"/>
      <c r="E1" s="775"/>
      <c r="F1" s="775"/>
      <c r="G1" s="775"/>
      <c r="H1" s="775"/>
      <c r="I1" s="775"/>
      <c r="J1" s="775"/>
      <c r="K1" s="775"/>
      <c r="L1" s="775"/>
      <c r="M1" s="775"/>
    </row>
    <row r="2" spans="1:13" ht="18.75">
      <c r="A2" s="776" t="s">
        <v>81</v>
      </c>
      <c r="B2" s="776"/>
      <c r="C2" s="776"/>
      <c r="D2" s="776"/>
      <c r="E2" s="776"/>
      <c r="F2" s="776"/>
      <c r="G2" s="776"/>
      <c r="H2" s="776"/>
      <c r="I2" s="776"/>
      <c r="J2" s="776"/>
      <c r="K2" s="776"/>
      <c r="L2" s="776"/>
      <c r="M2" s="776"/>
    </row>
    <row r="3" spans="1:13" ht="12.75">
      <c r="A3" s="862" t="s">
        <v>348</v>
      </c>
      <c r="B3" s="862"/>
      <c r="C3" s="862"/>
      <c r="D3" s="862"/>
      <c r="E3" s="862"/>
      <c r="F3" s="862"/>
      <c r="G3" s="862"/>
      <c r="H3" s="862"/>
      <c r="I3" s="862"/>
      <c r="J3" s="862"/>
      <c r="K3" s="862"/>
      <c r="L3" s="862"/>
      <c r="M3" s="862"/>
    </row>
    <row r="4" spans="1:13" ht="12.75">
      <c r="A4" s="30"/>
      <c r="B4" s="30"/>
      <c r="C4" s="25"/>
      <c r="D4" s="30"/>
      <c r="E4" s="25"/>
      <c r="F4" s="30"/>
      <c r="G4" s="25"/>
      <c r="H4" s="30"/>
      <c r="I4" s="25"/>
      <c r="J4" s="30"/>
      <c r="K4" s="25"/>
      <c r="L4" s="30"/>
      <c r="M4" s="25"/>
    </row>
    <row r="5" spans="1:13" ht="15" customHeight="1">
      <c r="A5" s="844" t="s">
        <v>53</v>
      </c>
      <c r="B5" s="848" t="s">
        <v>0</v>
      </c>
      <c r="C5" s="849"/>
      <c r="D5" s="848" t="s">
        <v>347</v>
      </c>
      <c r="E5" s="849"/>
      <c r="F5" s="843" t="s">
        <v>346</v>
      </c>
      <c r="G5" s="865"/>
      <c r="H5" s="843" t="s">
        <v>345</v>
      </c>
      <c r="I5" s="865"/>
      <c r="J5" s="843" t="s">
        <v>344</v>
      </c>
      <c r="K5" s="865"/>
      <c r="L5" s="848" t="s">
        <v>343</v>
      </c>
      <c r="M5" s="849"/>
    </row>
    <row r="6" spans="1:13" ht="15" customHeight="1">
      <c r="A6" s="864"/>
      <c r="B6" s="848" t="s">
        <v>40</v>
      </c>
      <c r="C6" s="849"/>
      <c r="D6" s="848" t="s">
        <v>342</v>
      </c>
      <c r="E6" s="849"/>
      <c r="F6" s="770"/>
      <c r="G6" s="865"/>
      <c r="H6" s="770"/>
      <c r="I6" s="865"/>
      <c r="J6" s="770"/>
      <c r="K6" s="865"/>
      <c r="L6" s="848" t="s">
        <v>40</v>
      </c>
      <c r="M6" s="849"/>
    </row>
    <row r="7" spans="1:13" ht="14.25" customHeight="1">
      <c r="A7" s="864"/>
      <c r="B7" s="848" t="s">
        <v>42</v>
      </c>
      <c r="C7" s="849"/>
      <c r="D7" s="848" t="s">
        <v>341</v>
      </c>
      <c r="E7" s="849"/>
      <c r="F7" s="770"/>
      <c r="G7" s="865"/>
      <c r="H7" s="770"/>
      <c r="I7" s="865"/>
      <c r="J7" s="770"/>
      <c r="K7" s="865"/>
      <c r="L7" s="848" t="s">
        <v>42</v>
      </c>
      <c r="M7" s="849"/>
    </row>
    <row r="8" spans="1:13" ht="14.25" customHeight="1">
      <c r="A8" s="864"/>
      <c r="B8" s="848" t="s">
        <v>330</v>
      </c>
      <c r="C8" s="849"/>
      <c r="D8" s="493" t="s">
        <v>330</v>
      </c>
      <c r="E8" s="492"/>
      <c r="F8" s="770"/>
      <c r="G8" s="865"/>
      <c r="H8" s="770"/>
      <c r="I8" s="865"/>
      <c r="J8" s="770"/>
      <c r="K8" s="865"/>
      <c r="L8" s="493" t="s">
        <v>330</v>
      </c>
      <c r="M8" s="492"/>
    </row>
    <row r="9" spans="1:13" ht="12.75">
      <c r="A9" s="525" t="s">
        <v>290</v>
      </c>
      <c r="B9" s="523"/>
      <c r="C9" s="524"/>
      <c r="D9" s="523"/>
      <c r="E9" s="524"/>
      <c r="F9" s="523"/>
      <c r="G9" s="524"/>
      <c r="H9" s="523"/>
      <c r="I9" s="524"/>
      <c r="J9" s="523"/>
      <c r="K9" s="25"/>
      <c r="L9" s="523"/>
      <c r="M9" s="25"/>
    </row>
    <row r="10" spans="1:13" ht="12.75">
      <c r="A10" s="525" t="s">
        <v>289</v>
      </c>
      <c r="B10" s="523"/>
      <c r="C10" s="524"/>
      <c r="D10" s="523"/>
      <c r="E10" s="524"/>
      <c r="F10" s="523"/>
      <c r="G10" s="524"/>
      <c r="H10" s="523"/>
      <c r="I10" s="524"/>
      <c r="J10" s="523"/>
      <c r="K10" s="25"/>
      <c r="L10" s="523"/>
      <c r="M10" s="25"/>
    </row>
    <row r="11" spans="1:18" ht="12.75">
      <c r="A11" s="290" t="s">
        <v>288</v>
      </c>
      <c r="B11" s="522">
        <v>88598</v>
      </c>
      <c r="C11" s="395"/>
      <c r="D11" s="522">
        <v>72028</v>
      </c>
      <c r="E11" s="395"/>
      <c r="F11" s="522">
        <v>2569</v>
      </c>
      <c r="G11" s="395"/>
      <c r="H11" s="522">
        <v>113</v>
      </c>
      <c r="I11" s="395"/>
      <c r="J11" s="522">
        <v>6381</v>
      </c>
      <c r="K11" s="395"/>
      <c r="L11" s="522">
        <v>7508</v>
      </c>
      <c r="M11" s="392"/>
      <c r="N11" s="27"/>
      <c r="O11" s="27"/>
      <c r="P11" s="27"/>
      <c r="Q11" s="27"/>
      <c r="R11" s="27"/>
    </row>
    <row r="12" spans="1:15" ht="12.75">
      <c r="A12" s="514" t="s">
        <v>287</v>
      </c>
      <c r="B12" s="512">
        <v>144469</v>
      </c>
      <c r="C12" s="513"/>
      <c r="D12" s="512">
        <v>131485</v>
      </c>
      <c r="E12" s="513"/>
      <c r="F12" s="512">
        <v>1787</v>
      </c>
      <c r="G12" s="513"/>
      <c r="H12" s="512">
        <v>1</v>
      </c>
      <c r="I12" s="513"/>
      <c r="J12" s="512">
        <v>413</v>
      </c>
      <c r="K12" s="392"/>
      <c r="L12" s="512">
        <v>10782</v>
      </c>
      <c r="M12" s="489"/>
      <c r="N12" s="27"/>
      <c r="O12" s="27"/>
    </row>
    <row r="13" spans="1:14" ht="12.75">
      <c r="A13" s="514" t="s">
        <v>286</v>
      </c>
      <c r="B13" s="512">
        <v>11229</v>
      </c>
      <c r="C13" s="513"/>
      <c r="D13" s="512">
        <v>10026</v>
      </c>
      <c r="E13" s="513"/>
      <c r="F13" s="512">
        <v>84</v>
      </c>
      <c r="G13" s="513"/>
      <c r="H13" s="512">
        <v>1</v>
      </c>
      <c r="I13" s="513"/>
      <c r="J13" s="512">
        <v>31</v>
      </c>
      <c r="K13" s="392"/>
      <c r="L13" s="512">
        <v>1087</v>
      </c>
      <c r="M13" s="489"/>
      <c r="N13" s="27"/>
    </row>
    <row r="14" spans="1:13" ht="12.75">
      <c r="A14" s="514" t="s">
        <v>285</v>
      </c>
      <c r="B14" s="387">
        <v>1171</v>
      </c>
      <c r="C14" s="520"/>
      <c r="D14" s="387">
        <v>1073</v>
      </c>
      <c r="E14" s="388"/>
      <c r="F14" s="387">
        <v>73</v>
      </c>
      <c r="G14" s="388"/>
      <c r="H14" s="521" t="s">
        <v>117</v>
      </c>
      <c r="I14" s="388"/>
      <c r="J14" s="387" t="s">
        <v>182</v>
      </c>
      <c r="K14" s="388"/>
      <c r="L14" s="387">
        <v>25</v>
      </c>
      <c r="M14" s="502"/>
    </row>
    <row r="15" spans="1:18" ht="12.75">
      <c r="A15" s="510" t="s">
        <v>284</v>
      </c>
      <c r="B15" s="508">
        <v>245467</v>
      </c>
      <c r="C15" s="509"/>
      <c r="D15" s="508">
        <v>214613</v>
      </c>
      <c r="E15" s="509"/>
      <c r="F15" s="508">
        <v>4512</v>
      </c>
      <c r="G15" s="509"/>
      <c r="H15" s="508">
        <v>115</v>
      </c>
      <c r="I15" s="509"/>
      <c r="J15" s="508">
        <v>6825</v>
      </c>
      <c r="K15" s="383"/>
      <c r="L15" s="508">
        <v>19401</v>
      </c>
      <c r="M15" s="383"/>
      <c r="N15" s="27"/>
      <c r="O15" s="27"/>
      <c r="P15" s="27"/>
      <c r="Q15" s="27"/>
      <c r="R15" s="27"/>
    </row>
    <row r="16" spans="1:18" ht="15" customHeight="1">
      <c r="A16" s="510" t="s">
        <v>283</v>
      </c>
      <c r="B16" s="516"/>
      <c r="C16" s="518"/>
      <c r="D16" s="516"/>
      <c r="E16" s="518"/>
      <c r="F16" s="516"/>
      <c r="G16" s="518"/>
      <c r="H16" s="516"/>
      <c r="I16" s="518"/>
      <c r="J16" s="516"/>
      <c r="K16" s="517"/>
      <c r="L16" s="516"/>
      <c r="M16" s="25"/>
      <c r="N16" s="27"/>
      <c r="O16" s="27"/>
      <c r="P16" s="27"/>
      <c r="Q16" s="27"/>
      <c r="R16" s="27"/>
    </row>
    <row r="17" spans="1:14" ht="12.75">
      <c r="A17" s="514" t="s">
        <v>282</v>
      </c>
      <c r="B17" s="512">
        <v>1471</v>
      </c>
      <c r="C17" s="513"/>
      <c r="D17" s="512">
        <v>1228</v>
      </c>
      <c r="E17" s="513"/>
      <c r="F17" s="512">
        <v>27</v>
      </c>
      <c r="G17" s="513"/>
      <c r="H17" s="512" t="s">
        <v>182</v>
      </c>
      <c r="I17" s="513"/>
      <c r="J17" s="512">
        <v>114</v>
      </c>
      <c r="K17" s="392"/>
      <c r="L17" s="512">
        <v>101</v>
      </c>
      <c r="M17" s="489"/>
      <c r="N17" s="27"/>
    </row>
    <row r="18" spans="1:13" ht="12.75">
      <c r="A18" s="514" t="s">
        <v>281</v>
      </c>
      <c r="B18" s="512">
        <v>991</v>
      </c>
      <c r="C18" s="513"/>
      <c r="D18" s="512">
        <v>736</v>
      </c>
      <c r="E18" s="513"/>
      <c r="F18" s="512">
        <v>10</v>
      </c>
      <c r="G18" s="513"/>
      <c r="H18" s="512">
        <v>2</v>
      </c>
      <c r="I18" s="513"/>
      <c r="J18" s="512">
        <v>176</v>
      </c>
      <c r="K18" s="392"/>
      <c r="L18" s="512">
        <v>68</v>
      </c>
      <c r="M18" s="489"/>
    </row>
    <row r="19" spans="1:13" ht="12.75">
      <c r="A19" s="514" t="s">
        <v>280</v>
      </c>
      <c r="B19" s="512">
        <v>928</v>
      </c>
      <c r="C19" s="513"/>
      <c r="D19" s="512">
        <v>672</v>
      </c>
      <c r="E19" s="513"/>
      <c r="F19" s="512">
        <v>10</v>
      </c>
      <c r="G19" s="513"/>
      <c r="H19" s="512">
        <v>2</v>
      </c>
      <c r="I19" s="513"/>
      <c r="J19" s="512">
        <v>152</v>
      </c>
      <c r="K19" s="392"/>
      <c r="L19" s="512">
        <v>91</v>
      </c>
      <c r="M19" s="489"/>
    </row>
    <row r="20" spans="1:13" ht="12.75">
      <c r="A20" s="514" t="s">
        <v>279</v>
      </c>
      <c r="B20" s="512">
        <v>141</v>
      </c>
      <c r="C20" s="513"/>
      <c r="D20" s="512">
        <v>125</v>
      </c>
      <c r="E20" s="513"/>
      <c r="F20" s="512">
        <v>9</v>
      </c>
      <c r="G20" s="513"/>
      <c r="H20" s="515" t="s">
        <v>117</v>
      </c>
      <c r="I20" s="513"/>
      <c r="J20" s="512">
        <v>4</v>
      </c>
      <c r="K20" s="392"/>
      <c r="L20" s="512">
        <v>3</v>
      </c>
      <c r="M20" s="489"/>
    </row>
    <row r="21" spans="1:14" ht="12.75">
      <c r="A21" s="514" t="s">
        <v>278</v>
      </c>
      <c r="B21" s="512">
        <v>2812</v>
      </c>
      <c r="C21" s="513"/>
      <c r="D21" s="512">
        <v>2687</v>
      </c>
      <c r="E21" s="513"/>
      <c r="F21" s="512">
        <v>29</v>
      </c>
      <c r="G21" s="513"/>
      <c r="H21" s="512" t="s">
        <v>182</v>
      </c>
      <c r="I21" s="513"/>
      <c r="J21" s="512">
        <v>23</v>
      </c>
      <c r="K21" s="392"/>
      <c r="L21" s="512">
        <v>72</v>
      </c>
      <c r="M21" s="489"/>
      <c r="N21" s="27"/>
    </row>
    <row r="22" spans="1:14" ht="12.75">
      <c r="A22" s="514" t="s">
        <v>277</v>
      </c>
      <c r="B22" s="519">
        <v>5322</v>
      </c>
      <c r="C22" s="520"/>
      <c r="D22" s="519">
        <v>3129</v>
      </c>
      <c r="E22" s="520"/>
      <c r="F22" s="519">
        <v>80</v>
      </c>
      <c r="G22" s="520"/>
      <c r="H22" s="519">
        <v>2</v>
      </c>
      <c r="I22" s="520"/>
      <c r="J22" s="519">
        <v>301</v>
      </c>
      <c r="K22" s="388"/>
      <c r="L22" s="519">
        <v>1810</v>
      </c>
      <c r="M22" s="502"/>
      <c r="N22" s="27"/>
    </row>
    <row r="23" spans="1:14" ht="14.25" customHeight="1">
      <c r="A23" s="510" t="s">
        <v>276</v>
      </c>
      <c r="B23" s="508">
        <v>11665</v>
      </c>
      <c r="C23" s="509"/>
      <c r="D23" s="508">
        <v>8577</v>
      </c>
      <c r="E23" s="509"/>
      <c r="F23" s="508">
        <v>165</v>
      </c>
      <c r="G23" s="509"/>
      <c r="H23" s="508">
        <v>7</v>
      </c>
      <c r="I23" s="509"/>
      <c r="J23" s="508">
        <v>771</v>
      </c>
      <c r="K23" s="383"/>
      <c r="L23" s="508">
        <v>2146</v>
      </c>
      <c r="M23" s="507"/>
      <c r="N23" s="27"/>
    </row>
    <row r="24" spans="1:14" ht="12.75">
      <c r="A24" s="510" t="s">
        <v>275</v>
      </c>
      <c r="B24" s="516"/>
      <c r="C24" s="518"/>
      <c r="D24" s="516"/>
      <c r="E24" s="518"/>
      <c r="F24" s="516"/>
      <c r="G24" s="518"/>
      <c r="H24" s="516"/>
      <c r="I24" s="518"/>
      <c r="J24" s="516"/>
      <c r="K24" s="517"/>
      <c r="L24" s="516"/>
      <c r="M24" s="25"/>
      <c r="N24" s="27"/>
    </row>
    <row r="25" spans="1:13" ht="12.75">
      <c r="A25" s="514" t="s">
        <v>274</v>
      </c>
      <c r="B25" s="512">
        <v>555</v>
      </c>
      <c r="C25" s="513"/>
      <c r="D25" s="512">
        <v>201</v>
      </c>
      <c r="E25" s="513"/>
      <c r="F25" s="512">
        <v>304</v>
      </c>
      <c r="G25" s="513"/>
      <c r="H25" s="512" t="s">
        <v>182</v>
      </c>
      <c r="I25" s="513"/>
      <c r="J25" s="512">
        <v>6</v>
      </c>
      <c r="K25" s="392"/>
      <c r="L25" s="512">
        <v>45</v>
      </c>
      <c r="M25" s="489"/>
    </row>
    <row r="26" spans="1:15" ht="12.75">
      <c r="A26" s="514" t="s">
        <v>273</v>
      </c>
      <c r="B26" s="512">
        <v>6283</v>
      </c>
      <c r="C26" s="520"/>
      <c r="D26" s="512">
        <v>5010</v>
      </c>
      <c r="E26" s="520"/>
      <c r="F26" s="512">
        <v>698</v>
      </c>
      <c r="G26" s="520"/>
      <c r="H26" s="512">
        <v>4</v>
      </c>
      <c r="I26" s="520"/>
      <c r="J26" s="512">
        <v>218</v>
      </c>
      <c r="K26" s="388"/>
      <c r="L26" s="512">
        <v>354</v>
      </c>
      <c r="M26" s="502"/>
      <c r="N26" s="27"/>
      <c r="O26" s="27"/>
    </row>
    <row r="27" spans="1:15" ht="12.75" customHeight="1">
      <c r="A27" s="514" t="s">
        <v>272</v>
      </c>
      <c r="B27" s="519">
        <v>14773</v>
      </c>
      <c r="C27" s="520"/>
      <c r="D27" s="519">
        <v>13283</v>
      </c>
      <c r="E27" s="520"/>
      <c r="F27" s="519">
        <v>90</v>
      </c>
      <c r="G27" s="520"/>
      <c r="H27" s="519">
        <v>10</v>
      </c>
      <c r="I27" s="520"/>
      <c r="J27" s="519">
        <v>345</v>
      </c>
      <c r="K27" s="388"/>
      <c r="L27" s="519">
        <v>1044</v>
      </c>
      <c r="M27" s="502"/>
      <c r="N27" s="27"/>
      <c r="O27" s="27"/>
    </row>
    <row r="28" spans="1:15" ht="12.75">
      <c r="A28" s="510" t="s">
        <v>271</v>
      </c>
      <c r="B28" s="508">
        <v>21612</v>
      </c>
      <c r="C28" s="509"/>
      <c r="D28" s="508">
        <v>18495</v>
      </c>
      <c r="E28" s="509"/>
      <c r="F28" s="508">
        <v>1092</v>
      </c>
      <c r="G28" s="509"/>
      <c r="H28" s="508">
        <v>13</v>
      </c>
      <c r="I28" s="509"/>
      <c r="J28" s="508">
        <v>569</v>
      </c>
      <c r="K28" s="383"/>
      <c r="L28" s="508">
        <v>1443</v>
      </c>
      <c r="M28" s="507"/>
      <c r="N28" s="27"/>
      <c r="O28" s="27"/>
    </row>
    <row r="29" spans="1:13" ht="12.75">
      <c r="A29" s="510" t="s">
        <v>270</v>
      </c>
      <c r="B29" s="508">
        <v>37</v>
      </c>
      <c r="C29" s="509"/>
      <c r="D29" s="508">
        <v>34</v>
      </c>
      <c r="E29" s="509"/>
      <c r="F29" s="515" t="s">
        <v>117</v>
      </c>
      <c r="G29" s="509"/>
      <c r="H29" s="511" t="s">
        <v>117</v>
      </c>
      <c r="I29" s="509"/>
      <c r="J29" s="508">
        <v>1</v>
      </c>
      <c r="K29" s="383"/>
      <c r="L29" s="512">
        <v>2</v>
      </c>
      <c r="M29" s="507"/>
    </row>
    <row r="30" spans="1:14" ht="15" customHeight="1">
      <c r="A30" s="510" t="s">
        <v>269</v>
      </c>
      <c r="B30" s="508">
        <v>-546</v>
      </c>
      <c r="C30" s="509"/>
      <c r="D30" s="508">
        <v>-205</v>
      </c>
      <c r="E30" s="509"/>
      <c r="F30" s="508">
        <v>1007</v>
      </c>
      <c r="G30" s="509"/>
      <c r="H30" s="508">
        <v>7</v>
      </c>
      <c r="I30" s="509"/>
      <c r="J30" s="508">
        <v>-464</v>
      </c>
      <c r="K30" s="383"/>
      <c r="L30" s="508">
        <v>-892</v>
      </c>
      <c r="M30" s="507"/>
      <c r="N30" s="27"/>
    </row>
    <row r="31" spans="1:14" ht="12.75">
      <c r="A31" s="510" t="s">
        <v>268</v>
      </c>
      <c r="B31" s="516"/>
      <c r="C31" s="518"/>
      <c r="D31" s="516"/>
      <c r="E31" s="518"/>
      <c r="F31" s="516"/>
      <c r="G31" s="518"/>
      <c r="H31" s="516"/>
      <c r="I31" s="518"/>
      <c r="J31" s="516"/>
      <c r="K31" s="517"/>
      <c r="L31" s="516"/>
      <c r="M31" s="25"/>
      <c r="N31" s="27"/>
    </row>
    <row r="32" spans="1:14" ht="12.75">
      <c r="A32" s="514" t="s">
        <v>267</v>
      </c>
      <c r="B32" s="512">
        <v>1536</v>
      </c>
      <c r="C32" s="513"/>
      <c r="D32" s="512">
        <v>1744</v>
      </c>
      <c r="E32" s="513"/>
      <c r="F32" s="512">
        <v>21</v>
      </c>
      <c r="G32" s="513"/>
      <c r="H32" s="515" t="s">
        <v>117</v>
      </c>
      <c r="I32" s="513"/>
      <c r="J32" s="512">
        <v>14</v>
      </c>
      <c r="K32" s="392"/>
      <c r="L32" s="512">
        <v>-243</v>
      </c>
      <c r="M32" s="489"/>
      <c r="N32" s="27"/>
    </row>
    <row r="33" spans="1:18" ht="12.75">
      <c r="A33" s="514" t="s">
        <v>266</v>
      </c>
      <c r="B33" s="512">
        <v>32695</v>
      </c>
      <c r="C33" s="513"/>
      <c r="D33" s="512">
        <v>32097</v>
      </c>
      <c r="E33" s="513"/>
      <c r="F33" s="512">
        <v>-1327</v>
      </c>
      <c r="G33" s="513"/>
      <c r="H33" s="512">
        <v>34</v>
      </c>
      <c r="I33" s="513"/>
      <c r="J33" s="512">
        <v>1582</v>
      </c>
      <c r="K33" s="392"/>
      <c r="L33" s="512">
        <v>308</v>
      </c>
      <c r="M33" s="489"/>
      <c r="N33" s="27"/>
      <c r="O33" s="27"/>
      <c r="P33" s="27"/>
      <c r="Q33" s="27"/>
      <c r="R33" s="27"/>
    </row>
    <row r="34" spans="1:18" ht="12.75">
      <c r="A34" s="510" t="s">
        <v>265</v>
      </c>
      <c r="B34" s="508">
        <v>34231</v>
      </c>
      <c r="C34" s="509"/>
      <c r="D34" s="508">
        <v>33841</v>
      </c>
      <c r="E34" s="509"/>
      <c r="F34" s="508">
        <v>-1305</v>
      </c>
      <c r="G34" s="509"/>
      <c r="H34" s="508">
        <v>34</v>
      </c>
      <c r="I34" s="509"/>
      <c r="J34" s="508">
        <v>1595</v>
      </c>
      <c r="K34" s="383"/>
      <c r="L34" s="508">
        <v>65</v>
      </c>
      <c r="M34" s="507"/>
      <c r="N34" s="27"/>
      <c r="O34" s="27"/>
      <c r="P34" s="27"/>
      <c r="Q34" s="27"/>
      <c r="R34" s="27"/>
    </row>
    <row r="35" spans="1:14" ht="14.25" customHeight="1">
      <c r="A35" s="510" t="s">
        <v>264</v>
      </c>
      <c r="B35" s="508">
        <v>29717</v>
      </c>
      <c r="C35" s="509"/>
      <c r="D35" s="508">
        <v>28711</v>
      </c>
      <c r="E35" s="509"/>
      <c r="F35" s="508">
        <v>704</v>
      </c>
      <c r="G35" s="509"/>
      <c r="H35" s="508">
        <v>10</v>
      </c>
      <c r="I35" s="509"/>
      <c r="J35" s="508">
        <v>500</v>
      </c>
      <c r="K35" s="383"/>
      <c r="L35" s="508">
        <v>-209</v>
      </c>
      <c r="M35" s="507"/>
      <c r="N35" s="27"/>
    </row>
    <row r="36" spans="1:14" ht="14.25" customHeight="1">
      <c r="A36" s="510" t="s">
        <v>263</v>
      </c>
      <c r="B36" s="508">
        <v>17236</v>
      </c>
      <c r="C36" s="509"/>
      <c r="D36" s="508">
        <v>16510</v>
      </c>
      <c r="E36" s="509"/>
      <c r="F36" s="508">
        <v>6</v>
      </c>
      <c r="G36" s="509"/>
      <c r="H36" s="508">
        <v>1</v>
      </c>
      <c r="I36" s="509"/>
      <c r="J36" s="508">
        <v>122</v>
      </c>
      <c r="K36" s="383"/>
      <c r="L36" s="508">
        <v>596</v>
      </c>
      <c r="M36" s="507"/>
      <c r="N36" s="27"/>
    </row>
    <row r="37" spans="1:15" ht="14.25" customHeight="1">
      <c r="A37" s="510" t="s">
        <v>262</v>
      </c>
      <c r="B37" s="508">
        <v>91204</v>
      </c>
      <c r="C37" s="509"/>
      <c r="D37" s="508">
        <v>86521</v>
      </c>
      <c r="E37" s="509"/>
      <c r="F37" s="508">
        <v>1162</v>
      </c>
      <c r="G37" s="509"/>
      <c r="H37" s="508">
        <v>-93</v>
      </c>
      <c r="I37" s="509"/>
      <c r="J37" s="508">
        <v>1270</v>
      </c>
      <c r="K37" s="383"/>
      <c r="L37" s="508">
        <v>2344</v>
      </c>
      <c r="M37" s="507"/>
      <c r="N37" s="27"/>
      <c r="O37" s="27"/>
    </row>
    <row r="38" spans="1:13" ht="14.25" customHeight="1">
      <c r="A38" s="510" t="s">
        <v>308</v>
      </c>
      <c r="B38" s="508">
        <v>3054</v>
      </c>
      <c r="C38" s="509"/>
      <c r="D38" s="508">
        <v>2808</v>
      </c>
      <c r="E38" s="509"/>
      <c r="F38" s="511" t="s">
        <v>117</v>
      </c>
      <c r="G38" s="509"/>
      <c r="H38" s="508" t="s">
        <v>182</v>
      </c>
      <c r="I38" s="509"/>
      <c r="J38" s="508">
        <v>104</v>
      </c>
      <c r="K38" s="383"/>
      <c r="L38" s="508">
        <v>141</v>
      </c>
      <c r="M38" s="507"/>
    </row>
    <row r="39" spans="1:17" ht="14.25" customHeight="1">
      <c r="A39" s="510" t="s">
        <v>307</v>
      </c>
      <c r="B39" s="508">
        <v>192860</v>
      </c>
      <c r="C39" s="509"/>
      <c r="D39" s="508">
        <v>165115</v>
      </c>
      <c r="E39" s="509"/>
      <c r="F39" s="508">
        <v>1946</v>
      </c>
      <c r="G39" s="509"/>
      <c r="H39" s="508">
        <v>56</v>
      </c>
      <c r="I39" s="509"/>
      <c r="J39" s="508">
        <v>3512</v>
      </c>
      <c r="K39" s="383"/>
      <c r="L39" s="508">
        <v>22231</v>
      </c>
      <c r="M39" s="507"/>
      <c r="N39" s="27"/>
      <c r="P39" s="27"/>
      <c r="Q39" s="27"/>
    </row>
    <row r="40" spans="1:14" ht="12.75">
      <c r="A40" s="510" t="s">
        <v>259</v>
      </c>
      <c r="B40" s="508">
        <v>13052</v>
      </c>
      <c r="C40" s="509"/>
      <c r="D40" s="508">
        <v>10508</v>
      </c>
      <c r="E40" s="509"/>
      <c r="F40" s="508">
        <v>383</v>
      </c>
      <c r="G40" s="509"/>
      <c r="H40" s="508">
        <v>17</v>
      </c>
      <c r="I40" s="509"/>
      <c r="J40" s="508">
        <v>1146</v>
      </c>
      <c r="K40" s="383"/>
      <c r="L40" s="508">
        <v>998</v>
      </c>
      <c r="M40" s="507"/>
      <c r="N40" s="27"/>
    </row>
    <row r="41" spans="1:18" ht="13.5" thickBot="1">
      <c r="A41" s="506" t="s">
        <v>60</v>
      </c>
      <c r="B41" s="504">
        <v>659588</v>
      </c>
      <c r="C41" s="505"/>
      <c r="D41" s="504">
        <v>585529</v>
      </c>
      <c r="E41" s="505"/>
      <c r="F41" s="504">
        <v>9673</v>
      </c>
      <c r="G41" s="505"/>
      <c r="H41" s="504">
        <v>169</v>
      </c>
      <c r="I41" s="505"/>
      <c r="J41" s="504">
        <v>15952</v>
      </c>
      <c r="K41" s="496"/>
      <c r="L41" s="504">
        <v>48266</v>
      </c>
      <c r="M41" s="496"/>
      <c r="N41" s="27"/>
      <c r="O41" s="27"/>
      <c r="P41" s="27"/>
      <c r="Q41" s="27"/>
      <c r="R41" s="27"/>
    </row>
    <row r="42" spans="1:13" ht="15">
      <c r="A42" s="503"/>
      <c r="B42" s="30"/>
      <c r="C42" s="25"/>
      <c r="D42" s="30"/>
      <c r="E42" s="25"/>
      <c r="F42" s="30"/>
      <c r="G42" s="25"/>
      <c r="H42" s="30"/>
      <c r="I42" s="25"/>
      <c r="J42" s="30"/>
      <c r="K42" s="25"/>
      <c r="L42" s="863" t="s">
        <v>208</v>
      </c>
      <c r="M42" s="863"/>
    </row>
    <row r="43" spans="1:11" ht="12.75">
      <c r="A43" s="503"/>
      <c r="B43" s="30"/>
      <c r="C43" s="25"/>
      <c r="D43" s="30"/>
      <c r="E43" s="25"/>
      <c r="F43" s="30"/>
      <c r="G43" s="25"/>
      <c r="H43" s="30"/>
      <c r="I43" s="25"/>
      <c r="J43" s="30"/>
      <c r="K43" s="25"/>
    </row>
    <row r="45" spans="2:12" ht="12.75">
      <c r="B45" s="27"/>
      <c r="D45" s="482"/>
      <c r="F45" s="27"/>
      <c r="H45" s="26"/>
      <c r="J45" s="27"/>
      <c r="L45" s="482"/>
    </row>
    <row r="46" spans="2:13" ht="12.75">
      <c r="B46" s="27"/>
      <c r="D46" s="27"/>
      <c r="F46" s="27"/>
      <c r="M46" s="19"/>
    </row>
    <row r="47" spans="2:13" ht="12.75">
      <c r="B47" s="27"/>
      <c r="D47" s="27"/>
      <c r="M47" s="19"/>
    </row>
    <row r="48" ht="12.75">
      <c r="M48" s="19"/>
    </row>
    <row r="49" spans="2:13" ht="12.75">
      <c r="B49" s="27"/>
      <c r="D49" s="27"/>
      <c r="F49" s="27"/>
      <c r="J49" s="27"/>
      <c r="L49" s="27"/>
      <c r="M49" s="19"/>
    </row>
    <row r="50" spans="2:13" ht="12.75">
      <c r="B50" s="27"/>
      <c r="D50" s="27"/>
      <c r="M50" s="19"/>
    </row>
    <row r="51" ht="12.75">
      <c r="M51" s="19"/>
    </row>
    <row r="52" ht="12.75">
      <c r="M52" s="19"/>
    </row>
    <row r="53" ht="12.75">
      <c r="M53" s="19"/>
    </row>
    <row r="54" spans="2:13" ht="12.75">
      <c r="B54" s="27"/>
      <c r="D54" s="27"/>
      <c r="M54" s="19"/>
    </row>
    <row r="55" spans="2:13" ht="12.75">
      <c r="B55" s="27"/>
      <c r="D55" s="27"/>
      <c r="M55" s="19"/>
    </row>
    <row r="56" spans="2:13" ht="12.75">
      <c r="B56" s="27"/>
      <c r="D56" s="27"/>
      <c r="M56" s="19"/>
    </row>
    <row r="57" ht="12.75">
      <c r="M57" s="19"/>
    </row>
    <row r="58" spans="2:13" ht="12.75">
      <c r="B58" s="27"/>
      <c r="D58" s="27"/>
      <c r="F58" s="27"/>
      <c r="M58" s="19"/>
    </row>
    <row r="59" spans="2:13" ht="12.75">
      <c r="B59" s="27"/>
      <c r="D59" s="27"/>
      <c r="F59" s="27"/>
      <c r="M59" s="19"/>
    </row>
    <row r="60" ht="12.75">
      <c r="M60" s="19"/>
    </row>
    <row r="61" spans="2:13" ht="12.75">
      <c r="B61" s="27"/>
      <c r="D61" s="27"/>
      <c r="M61" s="19"/>
    </row>
    <row r="62" spans="2:13" ht="12.75">
      <c r="B62" s="27"/>
      <c r="D62" s="27"/>
      <c r="M62" s="19"/>
    </row>
    <row r="63" spans="2:13" ht="12.75">
      <c r="B63" s="27"/>
      <c r="D63" s="27"/>
      <c r="F63" s="27"/>
      <c r="J63" s="27"/>
      <c r="L63" s="27"/>
      <c r="M63" s="19"/>
    </row>
    <row r="64" spans="2:13" ht="12.75">
      <c r="B64" s="27"/>
      <c r="D64" s="27"/>
      <c r="F64" s="27"/>
      <c r="J64" s="27"/>
      <c r="L64" s="27"/>
      <c r="M64" s="19"/>
    </row>
    <row r="65" spans="2:13" ht="12.75">
      <c r="B65" s="27"/>
      <c r="D65" s="27"/>
      <c r="M65" s="19"/>
    </row>
    <row r="66" spans="2:13" ht="12.75">
      <c r="B66" s="27"/>
      <c r="D66" s="27"/>
      <c r="M66" s="19"/>
    </row>
    <row r="67" spans="2:13" ht="12.75">
      <c r="B67" s="27"/>
      <c r="D67" s="27"/>
      <c r="F67" s="27"/>
      <c r="M67" s="19"/>
    </row>
    <row r="68" ht="12.75">
      <c r="M68" s="19"/>
    </row>
    <row r="69" spans="2:13" ht="12.75">
      <c r="B69" s="27"/>
      <c r="D69" s="27"/>
      <c r="J69" s="27"/>
      <c r="M69" s="19"/>
    </row>
    <row r="70" spans="2:13" ht="12.75">
      <c r="B70" s="27"/>
      <c r="D70" s="27"/>
      <c r="M70" s="19"/>
    </row>
    <row r="71" spans="2:13" ht="12.75">
      <c r="B71" s="27"/>
      <c r="D71" s="27"/>
      <c r="F71" s="27"/>
      <c r="J71" s="27"/>
      <c r="L71" s="27"/>
      <c r="M71" s="19"/>
    </row>
    <row r="72" ht="12.75">
      <c r="M72" s="19"/>
    </row>
    <row r="73" ht="12.75">
      <c r="M73" s="19"/>
    </row>
    <row r="74" ht="12.75">
      <c r="M74" s="19"/>
    </row>
  </sheetData>
  <sheetProtection/>
  <mergeCells count="18">
    <mergeCell ref="D7:E7"/>
    <mergeCell ref="H5:I8"/>
    <mergeCell ref="L42:M42"/>
    <mergeCell ref="L5:M5"/>
    <mergeCell ref="L6:M6"/>
    <mergeCell ref="L7:M7"/>
    <mergeCell ref="A1:M1"/>
    <mergeCell ref="A2:M2"/>
    <mergeCell ref="A3:M3"/>
    <mergeCell ref="A5:A8"/>
    <mergeCell ref="J5:K8"/>
    <mergeCell ref="B5:C5"/>
    <mergeCell ref="B6:C6"/>
    <mergeCell ref="B7:C7"/>
    <mergeCell ref="F5:G8"/>
    <mergeCell ref="B8:C8"/>
    <mergeCell ref="D5:E5"/>
    <mergeCell ref="D6:E6"/>
  </mergeCells>
  <printOptions horizontalCentered="1" verticalCentered="1"/>
  <pageMargins left="0.5" right="0.5" top="0.5" bottom="1" header="0.5" footer="0.5"/>
  <pageSetup fitToHeight="1" fitToWidth="1" horizontalDpi="600" verticalDpi="600" orientation="landscape" scale="90"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29" sqref="A29:M29"/>
    </sheetView>
  </sheetViews>
  <sheetFormatPr defaultColWidth="9.140625" defaultRowHeight="12.75"/>
  <cols>
    <col min="1" max="1" width="43.8515625" style="0" customWidth="1"/>
    <col min="2" max="2" width="10.7109375" style="0" customWidth="1"/>
    <col min="3" max="3" width="3.7109375" style="6" customWidth="1"/>
    <col min="4" max="4" width="12.28125" style="0" customWidth="1"/>
    <col min="5" max="5" width="3.8515625" style="6" customWidth="1"/>
    <col min="6" max="6" width="10.140625" style="0" customWidth="1"/>
    <col min="7" max="7" width="3.7109375" style="6" customWidth="1"/>
    <col min="8" max="8" width="10.28125" style="0" customWidth="1"/>
    <col min="9" max="9" width="3.7109375" style="6" customWidth="1"/>
    <col min="10" max="10" width="10.28125" style="0" customWidth="1"/>
    <col min="11" max="11" width="3.7109375" style="6" customWidth="1"/>
    <col min="12" max="12" width="11.140625" style="0" customWidth="1"/>
    <col min="13" max="13" width="3.7109375" style="6" customWidth="1"/>
  </cols>
  <sheetData>
    <row r="1" spans="1:13" ht="18">
      <c r="A1" s="750" t="s">
        <v>352</v>
      </c>
      <c r="B1" s="750"/>
      <c r="C1" s="750"/>
      <c r="D1" s="750"/>
      <c r="E1" s="750"/>
      <c r="F1" s="750"/>
      <c r="G1" s="750"/>
      <c r="H1" s="750"/>
      <c r="I1" s="750"/>
      <c r="J1" s="750"/>
      <c r="K1" s="750"/>
      <c r="L1" s="750"/>
      <c r="M1" s="750"/>
    </row>
    <row r="2" spans="1:13" ht="18.75">
      <c r="A2" s="751" t="s">
        <v>81</v>
      </c>
      <c r="B2" s="751"/>
      <c r="C2" s="751"/>
      <c r="D2" s="751"/>
      <c r="E2" s="751"/>
      <c r="F2" s="751"/>
      <c r="G2" s="751"/>
      <c r="H2" s="751"/>
      <c r="I2" s="751"/>
      <c r="J2" s="751"/>
      <c r="K2" s="751"/>
      <c r="L2" s="751"/>
      <c r="M2" s="751"/>
    </row>
    <row r="3" spans="1:13" ht="12.75">
      <c r="A3" s="866" t="s">
        <v>348</v>
      </c>
      <c r="B3" s="866"/>
      <c r="C3" s="866"/>
      <c r="D3" s="866"/>
      <c r="E3" s="866"/>
      <c r="F3" s="866"/>
      <c r="G3" s="866"/>
      <c r="H3" s="866"/>
      <c r="I3" s="866"/>
      <c r="J3" s="866"/>
      <c r="K3" s="866"/>
      <c r="L3" s="866"/>
      <c r="M3" s="866"/>
    </row>
    <row r="4" spans="1:12" ht="12.75">
      <c r="A4" s="16"/>
      <c r="B4" s="16"/>
      <c r="C4" s="373"/>
      <c r="D4" s="16"/>
      <c r="E4" s="373"/>
      <c r="F4" s="16"/>
      <c r="G4" s="373"/>
      <c r="H4" s="16"/>
      <c r="I4" s="373"/>
      <c r="J4" s="16"/>
      <c r="K4" s="373"/>
      <c r="L4" s="16"/>
    </row>
    <row r="5" spans="1:13" ht="15">
      <c r="A5" s="844" t="s">
        <v>53</v>
      </c>
      <c r="B5" s="848" t="s">
        <v>0</v>
      </c>
      <c r="C5" s="849"/>
      <c r="D5" s="848" t="s">
        <v>347</v>
      </c>
      <c r="E5" s="849"/>
      <c r="F5" s="843" t="s">
        <v>346</v>
      </c>
      <c r="G5" s="867"/>
      <c r="H5" s="843" t="s">
        <v>345</v>
      </c>
      <c r="I5" s="867"/>
      <c r="J5" s="843" t="s">
        <v>344</v>
      </c>
      <c r="K5" s="867"/>
      <c r="L5" s="848" t="s">
        <v>343</v>
      </c>
      <c r="M5" s="849"/>
    </row>
    <row r="6" spans="1:13" ht="15">
      <c r="A6" s="852"/>
      <c r="B6" s="848" t="s">
        <v>40</v>
      </c>
      <c r="C6" s="849"/>
      <c r="D6" s="848" t="s">
        <v>342</v>
      </c>
      <c r="E6" s="849"/>
      <c r="F6" s="839"/>
      <c r="G6" s="867"/>
      <c r="H6" s="839"/>
      <c r="I6" s="867"/>
      <c r="J6" s="839"/>
      <c r="K6" s="867"/>
      <c r="L6" s="848" t="s">
        <v>40</v>
      </c>
      <c r="M6" s="849"/>
    </row>
    <row r="7" spans="1:13" ht="14.25" customHeight="1">
      <c r="A7" s="852"/>
      <c r="B7" s="848" t="s">
        <v>42</v>
      </c>
      <c r="C7" s="849"/>
      <c r="D7" s="848" t="s">
        <v>341</v>
      </c>
      <c r="E7" s="849"/>
      <c r="F7" s="839"/>
      <c r="G7" s="867"/>
      <c r="H7" s="839"/>
      <c r="I7" s="867"/>
      <c r="J7" s="839"/>
      <c r="K7" s="867"/>
      <c r="L7" s="848" t="s">
        <v>42</v>
      </c>
      <c r="M7" s="849"/>
    </row>
    <row r="8" spans="1:13" ht="14.25" customHeight="1">
      <c r="A8" s="852"/>
      <c r="B8" s="848" t="s">
        <v>330</v>
      </c>
      <c r="C8" s="849"/>
      <c r="D8" s="493" t="s">
        <v>330</v>
      </c>
      <c r="E8" s="492"/>
      <c r="F8" s="839"/>
      <c r="G8" s="867"/>
      <c r="H8" s="839"/>
      <c r="I8" s="867"/>
      <c r="J8" s="839"/>
      <c r="K8" s="867"/>
      <c r="L8" s="493" t="s">
        <v>330</v>
      </c>
      <c r="M8" s="492"/>
    </row>
    <row r="9" spans="1:12" ht="12.75">
      <c r="A9" s="559" t="s">
        <v>61</v>
      </c>
      <c r="B9" s="464"/>
      <c r="C9" s="558"/>
      <c r="D9" s="557"/>
      <c r="E9" s="558"/>
      <c r="F9" s="557"/>
      <c r="G9" s="558"/>
      <c r="H9" s="557"/>
      <c r="I9" s="558"/>
      <c r="J9" s="557"/>
      <c r="K9" s="373"/>
      <c r="L9" s="557"/>
    </row>
    <row r="10" spans="1:12" ht="25.5">
      <c r="A10" s="559" t="s">
        <v>353</v>
      </c>
      <c r="B10" s="464"/>
      <c r="C10" s="558"/>
      <c r="D10" s="557"/>
      <c r="E10" s="558"/>
      <c r="F10" s="557"/>
      <c r="G10" s="558"/>
      <c r="H10" s="557"/>
      <c r="I10" s="558"/>
      <c r="J10" s="557"/>
      <c r="K10" s="373"/>
      <c r="L10" s="557"/>
    </row>
    <row r="11" spans="1:19" ht="12.75">
      <c r="A11" s="553" t="s">
        <v>304</v>
      </c>
      <c r="B11" s="554">
        <v>193483</v>
      </c>
      <c r="C11" s="556"/>
      <c r="D11" s="554">
        <v>172105</v>
      </c>
      <c r="E11" s="556"/>
      <c r="F11" s="554">
        <v>5551</v>
      </c>
      <c r="G11" s="556"/>
      <c r="H11" s="554">
        <v>211</v>
      </c>
      <c r="I11" s="556"/>
      <c r="J11" s="554">
        <v>4560</v>
      </c>
      <c r="K11" s="555"/>
      <c r="L11" s="554">
        <v>11055</v>
      </c>
      <c r="M11" s="373"/>
      <c r="N11" s="17"/>
      <c r="O11" s="17"/>
      <c r="P11" s="17"/>
      <c r="Q11" s="17"/>
      <c r="R11" s="17"/>
      <c r="S11" s="17"/>
    </row>
    <row r="12" spans="1:13" ht="12.75">
      <c r="A12" s="553" t="s">
        <v>303</v>
      </c>
      <c r="B12" s="546">
        <v>487</v>
      </c>
      <c r="C12" s="548"/>
      <c r="D12" s="546">
        <v>42</v>
      </c>
      <c r="E12" s="548"/>
      <c r="F12" s="512" t="s">
        <v>182</v>
      </c>
      <c r="G12" s="548"/>
      <c r="H12" s="546">
        <v>2</v>
      </c>
      <c r="I12" s="548"/>
      <c r="J12" s="546">
        <v>85</v>
      </c>
      <c r="K12" s="547"/>
      <c r="L12" s="546">
        <v>359</v>
      </c>
      <c r="M12" s="373"/>
    </row>
    <row r="13" spans="1:14" ht="12.75">
      <c r="A13" s="545" t="s">
        <v>302</v>
      </c>
      <c r="B13" s="542">
        <v>2160</v>
      </c>
      <c r="C13" s="544"/>
      <c r="D13" s="542">
        <v>1847</v>
      </c>
      <c r="E13" s="544"/>
      <c r="F13" s="519">
        <v>27</v>
      </c>
      <c r="G13" s="544"/>
      <c r="H13" s="542">
        <v>2</v>
      </c>
      <c r="I13" s="544"/>
      <c r="J13" s="542">
        <v>192</v>
      </c>
      <c r="K13" s="544"/>
      <c r="L13" s="542">
        <v>92</v>
      </c>
      <c r="M13" s="373"/>
      <c r="N13" s="17"/>
    </row>
    <row r="14" spans="1:19" ht="12.75">
      <c r="A14" s="538" t="s">
        <v>62</v>
      </c>
      <c r="B14" s="535">
        <v>196130</v>
      </c>
      <c r="C14" s="537"/>
      <c r="D14" s="535">
        <v>173993</v>
      </c>
      <c r="E14" s="537"/>
      <c r="F14" s="508">
        <v>5579</v>
      </c>
      <c r="G14" s="537"/>
      <c r="H14" s="535">
        <v>215</v>
      </c>
      <c r="I14" s="537"/>
      <c r="J14" s="535">
        <v>4836</v>
      </c>
      <c r="K14" s="536"/>
      <c r="L14" s="535">
        <v>11506</v>
      </c>
      <c r="M14" s="373"/>
      <c r="N14" s="17"/>
      <c r="O14" s="17"/>
      <c r="P14" s="17"/>
      <c r="Q14" s="17"/>
      <c r="R14" s="17"/>
      <c r="S14" s="17"/>
    </row>
    <row r="15" spans="1:13" ht="12.75">
      <c r="A15" s="538" t="s">
        <v>300</v>
      </c>
      <c r="B15" s="535">
        <v>400</v>
      </c>
      <c r="C15" s="537"/>
      <c r="D15" s="535">
        <v>395</v>
      </c>
      <c r="E15" s="537"/>
      <c r="F15" s="508" t="s">
        <v>182</v>
      </c>
      <c r="G15" s="537"/>
      <c r="H15" s="535" t="s">
        <v>182</v>
      </c>
      <c r="I15" s="537"/>
      <c r="J15" s="535">
        <v>2</v>
      </c>
      <c r="K15" s="536"/>
      <c r="L15" s="535">
        <v>3</v>
      </c>
      <c r="M15" s="373"/>
    </row>
    <row r="16" spans="1:13" ht="12.75">
      <c r="A16" s="538" t="s">
        <v>313</v>
      </c>
      <c r="B16" s="535">
        <v>670</v>
      </c>
      <c r="C16" s="537"/>
      <c r="D16" s="535">
        <v>610</v>
      </c>
      <c r="E16" s="537"/>
      <c r="F16" s="508">
        <v>2</v>
      </c>
      <c r="G16" s="537"/>
      <c r="H16" s="535" t="s">
        <v>182</v>
      </c>
      <c r="I16" s="537"/>
      <c r="J16" s="535">
        <v>14</v>
      </c>
      <c r="K16" s="536"/>
      <c r="L16" s="535">
        <v>45</v>
      </c>
      <c r="M16" s="373"/>
    </row>
    <row r="17" spans="1:14" ht="12.75">
      <c r="A17" s="538" t="s">
        <v>301</v>
      </c>
      <c r="B17" s="535">
        <v>805</v>
      </c>
      <c r="C17" s="537"/>
      <c r="D17" s="535">
        <v>242</v>
      </c>
      <c r="E17" s="537"/>
      <c r="F17" s="508">
        <v>458</v>
      </c>
      <c r="G17" s="537"/>
      <c r="H17" s="552" t="s">
        <v>117</v>
      </c>
      <c r="I17" s="537"/>
      <c r="J17" s="535">
        <v>1</v>
      </c>
      <c r="K17" s="536"/>
      <c r="L17" s="535">
        <v>104</v>
      </c>
      <c r="M17" s="373"/>
      <c r="N17" s="17"/>
    </row>
    <row r="18" spans="1:14" ht="12.75">
      <c r="A18" s="538" t="s">
        <v>298</v>
      </c>
      <c r="B18" s="549"/>
      <c r="C18" s="551"/>
      <c r="D18" s="535"/>
      <c r="E18" s="551"/>
      <c r="F18" s="549"/>
      <c r="G18" s="551"/>
      <c r="H18" s="549"/>
      <c r="I18" s="551"/>
      <c r="J18" s="549"/>
      <c r="K18" s="550"/>
      <c r="L18" s="549"/>
      <c r="M18" s="373"/>
      <c r="N18" s="17"/>
    </row>
    <row r="19" spans="1:13" ht="12.75">
      <c r="A19" s="545" t="s">
        <v>297</v>
      </c>
      <c r="B19" s="546">
        <v>375</v>
      </c>
      <c r="C19" s="548"/>
      <c r="D19" s="546">
        <v>301</v>
      </c>
      <c r="E19" s="548"/>
      <c r="F19" s="546">
        <v>6</v>
      </c>
      <c r="G19" s="548"/>
      <c r="H19" s="546" t="s">
        <v>182</v>
      </c>
      <c r="I19" s="548"/>
      <c r="J19" s="546">
        <v>34</v>
      </c>
      <c r="K19" s="547"/>
      <c r="L19" s="546">
        <v>33</v>
      </c>
      <c r="M19" s="373"/>
    </row>
    <row r="20" spans="1:13" ht="12.75">
      <c r="A20" s="545" t="s">
        <v>296</v>
      </c>
      <c r="B20" s="546">
        <v>545</v>
      </c>
      <c r="C20" s="548"/>
      <c r="D20" s="546">
        <v>459</v>
      </c>
      <c r="E20" s="548"/>
      <c r="F20" s="546">
        <v>6</v>
      </c>
      <c r="G20" s="548"/>
      <c r="H20" s="546" t="s">
        <v>182</v>
      </c>
      <c r="I20" s="548"/>
      <c r="J20" s="546">
        <v>35</v>
      </c>
      <c r="K20" s="547"/>
      <c r="L20" s="546">
        <v>46</v>
      </c>
      <c r="M20" s="373"/>
    </row>
    <row r="21" spans="1:13" ht="14.25" customHeight="1">
      <c r="A21" s="545" t="s">
        <v>295</v>
      </c>
      <c r="B21" s="546">
        <v>748</v>
      </c>
      <c r="C21" s="548"/>
      <c r="D21" s="546">
        <v>554</v>
      </c>
      <c r="E21" s="548"/>
      <c r="F21" s="546">
        <v>16</v>
      </c>
      <c r="G21" s="548"/>
      <c r="H21" s="546">
        <v>3</v>
      </c>
      <c r="I21" s="548"/>
      <c r="J21" s="546">
        <v>103</v>
      </c>
      <c r="K21" s="547"/>
      <c r="L21" s="546">
        <v>71</v>
      </c>
      <c r="M21" s="373"/>
    </row>
    <row r="22" spans="1:13" ht="12.75">
      <c r="A22" s="545" t="s">
        <v>294</v>
      </c>
      <c r="B22" s="542">
        <v>622</v>
      </c>
      <c r="C22" s="544"/>
      <c r="D22" s="542">
        <v>446</v>
      </c>
      <c r="E22" s="544"/>
      <c r="F22" s="542">
        <v>11</v>
      </c>
      <c r="G22" s="544"/>
      <c r="H22" s="542">
        <v>1</v>
      </c>
      <c r="I22" s="544"/>
      <c r="J22" s="542">
        <v>102</v>
      </c>
      <c r="K22" s="543"/>
      <c r="L22" s="542">
        <v>62</v>
      </c>
      <c r="M22" s="373"/>
    </row>
    <row r="23" spans="1:15" ht="12.75">
      <c r="A23" s="538" t="s">
        <v>293</v>
      </c>
      <c r="B23" s="535">
        <v>2291</v>
      </c>
      <c r="C23" s="537"/>
      <c r="D23" s="535">
        <v>1760</v>
      </c>
      <c r="E23" s="537"/>
      <c r="F23" s="535">
        <v>39</v>
      </c>
      <c r="G23" s="537"/>
      <c r="H23" s="535">
        <v>5</v>
      </c>
      <c r="I23" s="537"/>
      <c r="J23" s="535">
        <v>274</v>
      </c>
      <c r="K23" s="536"/>
      <c r="L23" s="535">
        <v>212</v>
      </c>
      <c r="M23" s="373"/>
      <c r="N23" s="17"/>
      <c r="O23" s="17"/>
    </row>
    <row r="24" spans="1:13" ht="12.75">
      <c r="A24" s="538" t="s">
        <v>292</v>
      </c>
      <c r="B24" s="539">
        <v>435</v>
      </c>
      <c r="C24" s="541"/>
      <c r="D24" s="539">
        <v>401</v>
      </c>
      <c r="E24" s="541"/>
      <c r="F24" s="539">
        <v>11</v>
      </c>
      <c r="G24" s="541"/>
      <c r="H24" s="539" t="s">
        <v>182</v>
      </c>
      <c r="I24" s="541"/>
      <c r="J24" s="539">
        <v>11</v>
      </c>
      <c r="K24" s="540"/>
      <c r="L24" s="539">
        <v>12</v>
      </c>
      <c r="M24" s="373"/>
    </row>
    <row r="25" spans="1:19" ht="12.75">
      <c r="A25" s="538" t="s">
        <v>63</v>
      </c>
      <c r="B25" s="535">
        <v>200731</v>
      </c>
      <c r="C25" s="537"/>
      <c r="D25" s="535">
        <v>177400</v>
      </c>
      <c r="E25" s="537"/>
      <c r="F25" s="535">
        <v>6089</v>
      </c>
      <c r="G25" s="537"/>
      <c r="H25" s="535">
        <v>220</v>
      </c>
      <c r="I25" s="537"/>
      <c r="J25" s="535">
        <v>5139</v>
      </c>
      <c r="K25" s="536"/>
      <c r="L25" s="535">
        <v>11882</v>
      </c>
      <c r="M25" s="373"/>
      <c r="N25" s="17"/>
      <c r="O25" s="17"/>
      <c r="P25" s="17"/>
      <c r="Q25" s="17"/>
      <c r="R25" s="17"/>
      <c r="S25" s="17"/>
    </row>
    <row r="26" spans="2:19" ht="12.75">
      <c r="B26" s="532"/>
      <c r="C26" s="534"/>
      <c r="D26" s="532"/>
      <c r="E26" s="534"/>
      <c r="F26" s="532"/>
      <c r="G26" s="534"/>
      <c r="H26" s="532"/>
      <c r="I26" s="534"/>
      <c r="J26" s="532"/>
      <c r="K26" s="533"/>
      <c r="L26" s="532"/>
      <c r="M26" s="373"/>
      <c r="N26" s="17"/>
      <c r="O26" s="17"/>
      <c r="P26" s="17"/>
      <c r="Q26" s="17"/>
      <c r="R26" s="17"/>
      <c r="S26" s="17"/>
    </row>
    <row r="27" spans="1:19" ht="13.5" thickBot="1">
      <c r="A27" s="531" t="s">
        <v>64</v>
      </c>
      <c r="B27" s="529">
        <v>458858</v>
      </c>
      <c r="C27" s="530"/>
      <c r="D27" s="529">
        <v>408128</v>
      </c>
      <c r="E27" s="530"/>
      <c r="F27" s="529">
        <v>3584</v>
      </c>
      <c r="G27" s="530"/>
      <c r="H27" s="529">
        <v>-52</v>
      </c>
      <c r="I27" s="528"/>
      <c r="J27" s="529">
        <v>10813</v>
      </c>
      <c r="K27" s="528"/>
      <c r="L27" s="527">
        <v>36384</v>
      </c>
      <c r="M27" s="526"/>
      <c r="N27" s="17"/>
      <c r="O27" s="17"/>
      <c r="P27" s="17"/>
      <c r="Q27" s="17"/>
      <c r="R27" s="17"/>
      <c r="S27" s="17"/>
    </row>
    <row r="28" spans="1:13" ht="7.5" customHeight="1">
      <c r="A28" s="813"/>
      <c r="B28" s="813"/>
      <c r="C28" s="813"/>
      <c r="D28" s="813"/>
      <c r="E28" s="813"/>
      <c r="F28" s="813"/>
      <c r="G28" s="813"/>
      <c r="H28" s="813"/>
      <c r="I28" s="813"/>
      <c r="J28" s="813"/>
      <c r="K28" s="813"/>
      <c r="L28" s="813"/>
      <c r="M28" s="813"/>
    </row>
    <row r="29" spans="1:13" s="144" customFormat="1" ht="51" customHeight="1">
      <c r="A29" s="749" t="s">
        <v>102</v>
      </c>
      <c r="B29" s="749"/>
      <c r="C29" s="749"/>
      <c r="D29" s="749"/>
      <c r="E29" s="749"/>
      <c r="F29" s="749"/>
      <c r="G29" s="749"/>
      <c r="H29" s="749"/>
      <c r="I29" s="749"/>
      <c r="J29" s="749"/>
      <c r="K29" s="749"/>
      <c r="L29" s="749"/>
      <c r="M29" s="749"/>
    </row>
    <row r="30" spans="1:13" s="144" customFormat="1" ht="12.75">
      <c r="A30" s="749" t="s">
        <v>202</v>
      </c>
      <c r="B30" s="749"/>
      <c r="C30" s="749"/>
      <c r="D30" s="749"/>
      <c r="E30" s="749"/>
      <c r="F30" s="749"/>
      <c r="G30" s="749"/>
      <c r="H30" s="749"/>
      <c r="I30" s="749"/>
      <c r="J30" s="749"/>
      <c r="K30" s="749"/>
      <c r="L30" s="749"/>
      <c r="M30" s="749"/>
    </row>
    <row r="31" spans="1:13" s="144" customFormat="1" ht="12.75">
      <c r="A31" s="850" t="s">
        <v>205</v>
      </c>
      <c r="B31" s="749"/>
      <c r="C31" s="749"/>
      <c r="D31" s="749"/>
      <c r="E31" s="749"/>
      <c r="F31" s="749"/>
      <c r="G31" s="749"/>
      <c r="H31" s="749"/>
      <c r="I31" s="749"/>
      <c r="J31" s="749"/>
      <c r="K31" s="749"/>
      <c r="L31" s="749"/>
      <c r="M31" s="749"/>
    </row>
    <row r="32" spans="1:13" s="144" customFormat="1" ht="12.75">
      <c r="A32" s="749" t="s">
        <v>82</v>
      </c>
      <c r="B32" s="749"/>
      <c r="C32" s="749"/>
      <c r="D32" s="749"/>
      <c r="E32" s="749"/>
      <c r="F32" s="749"/>
      <c r="G32" s="749"/>
      <c r="H32" s="749"/>
      <c r="I32" s="749"/>
      <c r="J32" s="749"/>
      <c r="K32" s="749"/>
      <c r="L32" s="749"/>
      <c r="M32" s="749"/>
    </row>
    <row r="33" spans="2:12" ht="12.75">
      <c r="B33" s="19"/>
      <c r="C33" s="26"/>
      <c r="D33" s="26"/>
      <c r="E33" s="26"/>
      <c r="F33" s="19"/>
      <c r="G33" s="26"/>
      <c r="H33" s="26"/>
      <c r="I33" s="26"/>
      <c r="J33" s="19"/>
      <c r="K33" s="26"/>
      <c r="L33" s="26"/>
    </row>
    <row r="34" spans="2:12" ht="12.75">
      <c r="B34" s="27"/>
      <c r="C34" s="26"/>
      <c r="D34" s="26"/>
      <c r="E34" s="26"/>
      <c r="F34" s="19"/>
      <c r="G34" s="26"/>
      <c r="H34" s="26"/>
      <c r="I34" s="26"/>
      <c r="J34" s="19"/>
      <c r="K34" s="26"/>
      <c r="L34" s="26"/>
    </row>
    <row r="35" spans="2:12" ht="12.75">
      <c r="B35" s="27"/>
      <c r="C35" s="26"/>
      <c r="D35" s="482"/>
      <c r="E35" s="26"/>
      <c r="F35" s="27"/>
      <c r="G35" s="26"/>
      <c r="H35" s="26"/>
      <c r="I35" s="26"/>
      <c r="J35" s="27"/>
      <c r="K35" s="26"/>
      <c r="L35" s="482"/>
    </row>
    <row r="36" spans="2:12" ht="12.75">
      <c r="B36" s="19"/>
      <c r="C36" s="26"/>
      <c r="D36" s="26"/>
      <c r="E36" s="26"/>
      <c r="F36" s="19"/>
      <c r="G36" s="26"/>
      <c r="H36" s="26"/>
      <c r="I36" s="26"/>
      <c r="J36" s="19"/>
      <c r="K36" s="26"/>
      <c r="L36" s="26"/>
    </row>
    <row r="37" spans="2:12" ht="12.75">
      <c r="B37" s="19"/>
      <c r="C37" s="26"/>
      <c r="D37" s="26"/>
      <c r="E37" s="26"/>
      <c r="F37" s="19"/>
      <c r="G37" s="26"/>
      <c r="H37" s="26"/>
      <c r="I37" s="26"/>
      <c r="J37" s="19"/>
      <c r="K37" s="26"/>
      <c r="L37" s="26"/>
    </row>
    <row r="38" spans="2:12" ht="12.75">
      <c r="B38" s="27"/>
      <c r="C38" s="26"/>
      <c r="D38" s="26"/>
      <c r="E38" s="26"/>
      <c r="F38" s="19"/>
      <c r="G38" s="26"/>
      <c r="H38" s="26"/>
      <c r="I38" s="26"/>
      <c r="J38" s="19"/>
      <c r="K38" s="26"/>
      <c r="L38" s="26"/>
    </row>
    <row r="39" spans="2:12" ht="12.75">
      <c r="B39" s="19"/>
      <c r="C39" s="26"/>
      <c r="D39" s="26"/>
      <c r="E39" s="26"/>
      <c r="F39" s="19"/>
      <c r="G39" s="26"/>
      <c r="H39" s="26"/>
      <c r="I39" s="26"/>
      <c r="J39" s="19"/>
      <c r="K39" s="26"/>
      <c r="L39" s="26"/>
    </row>
    <row r="40" spans="2:12" ht="12.75">
      <c r="B40" s="19"/>
      <c r="C40" s="26"/>
      <c r="D40" s="26"/>
      <c r="E40" s="26"/>
      <c r="F40" s="19"/>
      <c r="G40" s="26"/>
      <c r="H40" s="26"/>
      <c r="I40" s="26"/>
      <c r="J40" s="19"/>
      <c r="K40" s="26"/>
      <c r="L40" s="26"/>
    </row>
    <row r="41" spans="2:12" ht="12.75">
      <c r="B41" s="19"/>
      <c r="C41" s="26"/>
      <c r="D41" s="26"/>
      <c r="E41" s="26"/>
      <c r="F41" s="19"/>
      <c r="G41" s="26"/>
      <c r="H41" s="26"/>
      <c r="I41" s="26"/>
      <c r="J41" s="19"/>
      <c r="K41" s="26"/>
      <c r="L41" s="26"/>
    </row>
    <row r="42" spans="2:12" ht="12.75">
      <c r="B42" s="19"/>
      <c r="C42" s="26"/>
      <c r="D42" s="26"/>
      <c r="E42" s="26"/>
      <c r="F42" s="19"/>
      <c r="G42" s="26"/>
      <c r="H42" s="26"/>
      <c r="I42" s="26"/>
      <c r="J42" s="19"/>
      <c r="K42" s="26"/>
      <c r="L42" s="26"/>
    </row>
    <row r="43" spans="2:12" ht="12.75">
      <c r="B43" s="27"/>
      <c r="C43" s="26"/>
      <c r="D43" s="482"/>
      <c r="E43" s="26"/>
      <c r="F43" s="19"/>
      <c r="G43" s="26"/>
      <c r="H43" s="26"/>
      <c r="I43" s="26"/>
      <c r="J43" s="19"/>
      <c r="K43" s="26"/>
      <c r="L43" s="26"/>
    </row>
    <row r="44" spans="2:12" ht="12.75">
      <c r="B44" s="19"/>
      <c r="C44" s="26"/>
      <c r="D44" s="26"/>
      <c r="E44" s="26"/>
      <c r="F44" s="19"/>
      <c r="G44" s="26"/>
      <c r="H44" s="26"/>
      <c r="I44" s="26"/>
      <c r="J44" s="19"/>
      <c r="K44" s="26"/>
      <c r="L44" s="26"/>
    </row>
    <row r="45" spans="2:12" ht="12.75">
      <c r="B45" s="27"/>
      <c r="C45" s="26"/>
      <c r="D45" s="482"/>
      <c r="E45" s="26"/>
      <c r="F45" s="27"/>
      <c r="G45" s="26"/>
      <c r="H45" s="26"/>
      <c r="I45" s="26"/>
      <c r="J45" s="27"/>
      <c r="K45" s="26"/>
      <c r="L45" s="482"/>
    </row>
    <row r="46" spans="2:12" ht="12.75">
      <c r="B46" s="27"/>
      <c r="C46" s="26"/>
      <c r="D46" s="482"/>
      <c r="E46" s="26"/>
      <c r="F46" s="27"/>
      <c r="G46" s="26"/>
      <c r="H46" s="26"/>
      <c r="I46" s="26"/>
      <c r="J46" s="27"/>
      <c r="K46" s="26"/>
      <c r="L46" s="482"/>
    </row>
  </sheetData>
  <sheetProtection/>
  <mergeCells count="22">
    <mergeCell ref="A29:M29"/>
    <mergeCell ref="A28:M28"/>
    <mergeCell ref="B6:C6"/>
    <mergeCell ref="A30:M30"/>
    <mergeCell ref="F5:G8"/>
    <mergeCell ref="H5:I8"/>
    <mergeCell ref="A32:M32"/>
    <mergeCell ref="A1:M1"/>
    <mergeCell ref="A2:M2"/>
    <mergeCell ref="A3:M3"/>
    <mergeCell ref="A5:A8"/>
    <mergeCell ref="L7:M7"/>
    <mergeCell ref="B5:C5"/>
    <mergeCell ref="L5:M5"/>
    <mergeCell ref="L6:M6"/>
    <mergeCell ref="D6:E6"/>
    <mergeCell ref="B7:C7"/>
    <mergeCell ref="D7:E7"/>
    <mergeCell ref="A31:M31"/>
    <mergeCell ref="D5:E5"/>
    <mergeCell ref="B8:C8"/>
    <mergeCell ref="J5:K8"/>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E7" sqref="E7:E13"/>
    </sheetView>
  </sheetViews>
  <sheetFormatPr defaultColWidth="9.140625" defaultRowHeight="12.75"/>
  <cols>
    <col min="1" max="1" width="30.421875" style="0" customWidth="1"/>
    <col min="2" max="7" width="15.7109375" style="0" customWidth="1"/>
  </cols>
  <sheetData>
    <row r="1" spans="1:7" ht="18">
      <c r="A1" s="750" t="s">
        <v>358</v>
      </c>
      <c r="B1" s="750"/>
      <c r="C1" s="750"/>
      <c r="D1" s="750"/>
      <c r="E1" s="750"/>
      <c r="F1" s="750"/>
      <c r="G1" s="750"/>
    </row>
    <row r="2" spans="1:7" ht="18">
      <c r="A2" s="750" t="s">
        <v>10</v>
      </c>
      <c r="B2" s="750"/>
      <c r="C2" s="750"/>
      <c r="D2" s="750"/>
      <c r="E2" s="750"/>
      <c r="F2" s="750"/>
      <c r="G2" s="750"/>
    </row>
    <row r="3" spans="1:7" s="568" customFormat="1" ht="18.75">
      <c r="A3" s="751" t="s">
        <v>81</v>
      </c>
      <c r="B3" s="751"/>
      <c r="C3" s="751"/>
      <c r="D3" s="751"/>
      <c r="E3" s="751"/>
      <c r="F3" s="751"/>
      <c r="G3" s="751"/>
    </row>
    <row r="5" spans="1:7" ht="42.75">
      <c r="A5" s="567" t="s">
        <v>74</v>
      </c>
      <c r="B5" s="566" t="s">
        <v>85</v>
      </c>
      <c r="C5" s="567" t="s">
        <v>103</v>
      </c>
      <c r="D5" s="566" t="s">
        <v>104</v>
      </c>
      <c r="E5" s="567" t="s">
        <v>105</v>
      </c>
      <c r="F5" s="566" t="s">
        <v>106</v>
      </c>
      <c r="G5" s="566" t="s">
        <v>107</v>
      </c>
    </row>
    <row r="6" spans="1:14" ht="15">
      <c r="A6" s="282" t="s">
        <v>29</v>
      </c>
      <c r="B6" s="565">
        <v>512464</v>
      </c>
      <c r="C6" s="565">
        <v>72499</v>
      </c>
      <c r="D6" s="565">
        <v>60285</v>
      </c>
      <c r="E6" s="257">
        <v>2734064</v>
      </c>
      <c r="F6" s="257">
        <v>258357</v>
      </c>
      <c r="G6" s="564">
        <v>208467</v>
      </c>
      <c r="I6" s="17"/>
      <c r="J6" s="17"/>
      <c r="K6" s="17"/>
      <c r="L6" s="17"/>
      <c r="M6" s="17"/>
      <c r="N6" s="17"/>
    </row>
    <row r="7" spans="1:14" ht="16.5" customHeight="1">
      <c r="A7" s="563" t="s">
        <v>357</v>
      </c>
      <c r="B7" s="561">
        <v>508614</v>
      </c>
      <c r="C7" s="277">
        <v>71033</v>
      </c>
      <c r="D7" s="562">
        <v>59146</v>
      </c>
      <c r="E7" s="277">
        <v>2661426</v>
      </c>
      <c r="F7" s="562">
        <v>253004</v>
      </c>
      <c r="G7" s="561">
        <v>203584</v>
      </c>
      <c r="I7" s="17"/>
      <c r="J7" s="17"/>
      <c r="K7" s="17"/>
      <c r="L7" s="17"/>
      <c r="M7" s="17"/>
      <c r="N7" s="17"/>
    </row>
    <row r="8" spans="1:14" ht="16.5" customHeight="1">
      <c r="A8" s="252" t="s">
        <v>356</v>
      </c>
      <c r="B8" s="250">
        <v>237</v>
      </c>
      <c r="C8" s="250">
        <v>610</v>
      </c>
      <c r="D8" s="250">
        <v>452</v>
      </c>
      <c r="E8" s="250">
        <v>38904</v>
      </c>
      <c r="F8" s="250">
        <v>2713</v>
      </c>
      <c r="G8" s="250">
        <v>2798</v>
      </c>
      <c r="L8" s="17"/>
      <c r="M8" s="17"/>
      <c r="N8" s="17"/>
    </row>
    <row r="9" spans="1:7" ht="16.5" customHeight="1">
      <c r="A9" s="252" t="s">
        <v>355</v>
      </c>
      <c r="B9" s="250">
        <v>45</v>
      </c>
      <c r="C9" s="250">
        <v>2</v>
      </c>
      <c r="D9" s="250">
        <v>2</v>
      </c>
      <c r="E9" s="250">
        <v>83</v>
      </c>
      <c r="F9" s="251">
        <v>10</v>
      </c>
      <c r="G9" s="250">
        <v>4</v>
      </c>
    </row>
    <row r="10" spans="1:12" ht="16.5" customHeight="1">
      <c r="A10" s="252" t="s">
        <v>354</v>
      </c>
      <c r="B10" s="250">
        <v>663</v>
      </c>
      <c r="C10" s="250">
        <v>308</v>
      </c>
      <c r="D10" s="250">
        <v>235</v>
      </c>
      <c r="E10" s="250">
        <v>11663</v>
      </c>
      <c r="F10" s="251">
        <v>872</v>
      </c>
      <c r="G10" s="250">
        <v>671</v>
      </c>
      <c r="I10" s="17"/>
      <c r="L10" s="17"/>
    </row>
    <row r="11" spans="1:7" ht="16.5" customHeight="1">
      <c r="A11" s="252" t="s">
        <v>5</v>
      </c>
      <c r="B11" s="250">
        <v>700</v>
      </c>
      <c r="C11" s="250">
        <v>157</v>
      </c>
      <c r="D11" s="250">
        <v>133</v>
      </c>
      <c r="E11" s="250">
        <v>5036</v>
      </c>
      <c r="F11" s="251">
        <v>452</v>
      </c>
      <c r="G11" s="250">
        <v>216</v>
      </c>
    </row>
    <row r="12" spans="1:7" ht="16.5" customHeight="1">
      <c r="A12" s="252" t="s">
        <v>38</v>
      </c>
      <c r="B12" s="250">
        <v>294</v>
      </c>
      <c r="C12" s="250">
        <v>70</v>
      </c>
      <c r="D12" s="250">
        <v>63</v>
      </c>
      <c r="E12" s="250">
        <v>1022</v>
      </c>
      <c r="F12" s="251">
        <v>172</v>
      </c>
      <c r="G12" s="250">
        <v>78</v>
      </c>
    </row>
    <row r="13" spans="1:7" ht="16.5" customHeight="1" thickBot="1">
      <c r="A13" s="560" t="s">
        <v>6</v>
      </c>
      <c r="B13" s="248">
        <v>1909</v>
      </c>
      <c r="C13" s="247">
        <v>319</v>
      </c>
      <c r="D13" s="247">
        <v>253</v>
      </c>
      <c r="E13" s="247">
        <v>15931</v>
      </c>
      <c r="F13" s="247">
        <v>1135</v>
      </c>
      <c r="G13" s="247">
        <v>1115</v>
      </c>
    </row>
    <row r="14" spans="1:7" ht="7.5" customHeight="1" thickTop="1">
      <c r="A14" s="813"/>
      <c r="B14" s="813"/>
      <c r="C14" s="813"/>
      <c r="D14" s="813"/>
      <c r="E14" s="813"/>
      <c r="F14" s="813"/>
      <c r="G14" s="813"/>
    </row>
    <row r="15" spans="1:7" s="144" customFormat="1" ht="51" customHeight="1">
      <c r="A15" s="749" t="s">
        <v>102</v>
      </c>
      <c r="B15" s="749"/>
      <c r="C15" s="749"/>
      <c r="D15" s="749"/>
      <c r="E15" s="749"/>
      <c r="F15" s="749"/>
      <c r="G15" s="749"/>
    </row>
    <row r="16" spans="1:7" s="144" customFormat="1" ht="12.75">
      <c r="A16" s="749" t="s">
        <v>16</v>
      </c>
      <c r="B16" s="749"/>
      <c r="C16" s="749"/>
      <c r="D16" s="749"/>
      <c r="E16" s="749"/>
      <c r="F16" s="749"/>
      <c r="G16" s="749"/>
    </row>
    <row r="17" spans="1:7" s="144" customFormat="1" ht="25.5" customHeight="1">
      <c r="A17" s="749" t="s">
        <v>79</v>
      </c>
      <c r="B17" s="749"/>
      <c r="C17" s="749"/>
      <c r="D17" s="749"/>
      <c r="E17" s="749"/>
      <c r="F17" s="749"/>
      <c r="G17" s="749"/>
    </row>
    <row r="18" spans="1:7" s="144" customFormat="1" ht="38.25" customHeight="1">
      <c r="A18" s="749" t="s">
        <v>108</v>
      </c>
      <c r="B18" s="749"/>
      <c r="C18" s="749"/>
      <c r="D18" s="749"/>
      <c r="E18" s="749"/>
      <c r="F18" s="749"/>
      <c r="G18" s="749"/>
    </row>
    <row r="19" spans="1:7" s="144" customFormat="1" ht="25.5" customHeight="1">
      <c r="A19" s="749" t="s">
        <v>109</v>
      </c>
      <c r="B19" s="749"/>
      <c r="C19" s="749"/>
      <c r="D19" s="749"/>
      <c r="E19" s="749"/>
      <c r="F19" s="749"/>
      <c r="G19" s="749"/>
    </row>
    <row r="20" spans="1:7" s="144" customFormat="1" ht="12.75">
      <c r="A20" s="749" t="s">
        <v>110</v>
      </c>
      <c r="B20" s="749"/>
      <c r="C20" s="749"/>
      <c r="D20" s="749"/>
      <c r="E20" s="749"/>
      <c r="F20" s="749"/>
      <c r="G20" s="749"/>
    </row>
    <row r="21" spans="1:7" s="144" customFormat="1" ht="25.5" customHeight="1">
      <c r="A21" s="749" t="s">
        <v>111</v>
      </c>
      <c r="B21" s="749"/>
      <c r="C21" s="749"/>
      <c r="D21" s="749"/>
      <c r="E21" s="749"/>
      <c r="F21" s="749"/>
      <c r="G21" s="749"/>
    </row>
    <row r="22" spans="1:7" s="144" customFormat="1" ht="12.75">
      <c r="A22" s="749" t="s">
        <v>82</v>
      </c>
      <c r="B22" s="749"/>
      <c r="C22" s="749"/>
      <c r="D22" s="749"/>
      <c r="E22" s="749"/>
      <c r="F22" s="749"/>
      <c r="G22" s="749"/>
    </row>
  </sheetData>
  <sheetProtection/>
  <mergeCells count="12">
    <mergeCell ref="A1:G1"/>
    <mergeCell ref="A2:G2"/>
    <mergeCell ref="A3:G3"/>
    <mergeCell ref="A19:G19"/>
    <mergeCell ref="A14:G14"/>
    <mergeCell ref="A17:G17"/>
    <mergeCell ref="A22:G22"/>
    <mergeCell ref="A15:G15"/>
    <mergeCell ref="A18:G18"/>
    <mergeCell ref="A20:G20"/>
    <mergeCell ref="A21:G21"/>
    <mergeCell ref="A16:G1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4">
      <selection activeCell="D6" sqref="D6:D19"/>
    </sheetView>
  </sheetViews>
  <sheetFormatPr defaultColWidth="9.140625" defaultRowHeight="12.75"/>
  <cols>
    <col min="1" max="1" width="27.421875" style="0" customWidth="1"/>
    <col min="2" max="4" width="20.7109375" style="0" customWidth="1"/>
  </cols>
  <sheetData>
    <row r="1" spans="1:5" ht="16.5">
      <c r="A1" s="869" t="s">
        <v>362</v>
      </c>
      <c r="B1" s="869"/>
      <c r="C1" s="869"/>
      <c r="D1" s="869"/>
      <c r="E1" s="581"/>
    </row>
    <row r="2" spans="1:5" ht="16.5">
      <c r="A2" s="868" t="s">
        <v>361</v>
      </c>
      <c r="B2" s="868"/>
      <c r="C2" s="868"/>
      <c r="D2" s="868"/>
      <c r="E2" s="580"/>
    </row>
    <row r="4" spans="1:4" ht="75">
      <c r="A4" s="579" t="s">
        <v>134</v>
      </c>
      <c r="B4" s="55" t="s">
        <v>0</v>
      </c>
      <c r="C4" s="56" t="s">
        <v>360</v>
      </c>
      <c r="D4" s="578" t="s">
        <v>359</v>
      </c>
    </row>
    <row r="5" spans="1:5" ht="19.5" customHeight="1">
      <c r="A5" s="577" t="s">
        <v>0</v>
      </c>
      <c r="B5" s="576">
        <v>512464</v>
      </c>
      <c r="C5" s="575">
        <v>483295</v>
      </c>
      <c r="D5" s="574">
        <v>29169</v>
      </c>
      <c r="E5" s="6"/>
    </row>
    <row r="6" spans="1:5" ht="14.25">
      <c r="A6" s="191" t="s">
        <v>133</v>
      </c>
      <c r="B6" s="571">
        <v>15988</v>
      </c>
      <c r="C6" s="573">
        <v>15033</v>
      </c>
      <c r="D6" s="243">
        <v>955</v>
      </c>
      <c r="E6" s="6"/>
    </row>
    <row r="7" spans="1:5" ht="14.25">
      <c r="A7" s="572" t="s">
        <v>132</v>
      </c>
      <c r="B7" s="571">
        <v>149932</v>
      </c>
      <c r="C7" s="571">
        <v>142041</v>
      </c>
      <c r="D7" s="243">
        <v>7891</v>
      </c>
      <c r="E7" s="6"/>
    </row>
    <row r="8" spans="1:5" ht="14.25">
      <c r="A8" s="572" t="s">
        <v>131</v>
      </c>
      <c r="B8" s="571">
        <v>138512</v>
      </c>
      <c r="C8" s="571">
        <v>132830</v>
      </c>
      <c r="D8" s="243">
        <v>5682</v>
      </c>
      <c r="E8" s="6"/>
    </row>
    <row r="9" spans="1:5" ht="14.25">
      <c r="A9" s="67" t="s">
        <v>130</v>
      </c>
      <c r="B9" s="571">
        <v>86005</v>
      </c>
      <c r="C9" s="571">
        <v>82186</v>
      </c>
      <c r="D9" s="243">
        <v>3820</v>
      </c>
      <c r="E9" s="6"/>
    </row>
    <row r="10" spans="1:5" ht="14.25">
      <c r="A10" s="67" t="s">
        <v>129</v>
      </c>
      <c r="B10" s="571">
        <v>58665</v>
      </c>
      <c r="C10" s="571">
        <v>55305</v>
      </c>
      <c r="D10" s="243">
        <v>3360</v>
      </c>
      <c r="E10" s="6"/>
    </row>
    <row r="11" spans="1:5" ht="14.25">
      <c r="A11" s="67" t="s">
        <v>128</v>
      </c>
      <c r="B11" s="571">
        <v>35968</v>
      </c>
      <c r="C11" s="571">
        <v>33454</v>
      </c>
      <c r="D11" s="243">
        <v>2513</v>
      </c>
      <c r="E11" s="6"/>
    </row>
    <row r="12" spans="1:5" ht="14.25">
      <c r="A12" s="67" t="s">
        <v>127</v>
      </c>
      <c r="B12" s="571">
        <v>13098</v>
      </c>
      <c r="C12" s="571">
        <v>11524</v>
      </c>
      <c r="D12" s="243">
        <v>1574</v>
      </c>
      <c r="E12" s="6"/>
    </row>
    <row r="13" spans="1:5" ht="14.25">
      <c r="A13" s="67" t="s">
        <v>126</v>
      </c>
      <c r="B13" s="571">
        <v>6552</v>
      </c>
      <c r="C13" s="571">
        <v>5453</v>
      </c>
      <c r="D13" s="243">
        <v>1100</v>
      </c>
      <c r="E13" s="6"/>
    </row>
    <row r="14" spans="1:5" ht="14.25">
      <c r="A14" s="67" t="s">
        <v>125</v>
      </c>
      <c r="B14" s="571">
        <v>4300</v>
      </c>
      <c r="C14" s="571">
        <v>3318</v>
      </c>
      <c r="D14" s="243">
        <v>982</v>
      </c>
      <c r="E14" s="6"/>
    </row>
    <row r="15" spans="1:5" ht="14.25">
      <c r="A15" s="67" t="s">
        <v>124</v>
      </c>
      <c r="B15" s="571">
        <v>1691</v>
      </c>
      <c r="C15" s="571">
        <v>1162</v>
      </c>
      <c r="D15" s="243">
        <v>529</v>
      </c>
      <c r="E15" s="6"/>
    </row>
    <row r="16" spans="1:4" ht="14.25">
      <c r="A16" s="67" t="s">
        <v>123</v>
      </c>
      <c r="B16" s="571">
        <v>884</v>
      </c>
      <c r="C16" s="571">
        <v>547</v>
      </c>
      <c r="D16" s="243">
        <v>337</v>
      </c>
    </row>
    <row r="17" spans="1:4" ht="14.25">
      <c r="A17" s="67" t="s">
        <v>122</v>
      </c>
      <c r="B17" s="571">
        <v>466</v>
      </c>
      <c r="C17" s="571">
        <v>260</v>
      </c>
      <c r="D17" s="243">
        <v>206</v>
      </c>
    </row>
    <row r="18" spans="1:4" ht="14.25">
      <c r="A18" s="67" t="s">
        <v>121</v>
      </c>
      <c r="B18" s="571">
        <v>281</v>
      </c>
      <c r="C18" s="571">
        <v>121</v>
      </c>
      <c r="D18" s="243">
        <v>160</v>
      </c>
    </row>
    <row r="19" spans="1:4" ht="15" thickBot="1">
      <c r="A19" s="218" t="s">
        <v>120</v>
      </c>
      <c r="B19" s="570">
        <v>120</v>
      </c>
      <c r="C19" s="569">
        <v>61</v>
      </c>
      <c r="D19" s="263">
        <v>59</v>
      </c>
    </row>
    <row r="20" spans="1:4" ht="7.5" customHeight="1" thickTop="1">
      <c r="A20" s="813"/>
      <c r="B20" s="813"/>
      <c r="C20" s="813"/>
      <c r="D20" s="813"/>
    </row>
    <row r="21" spans="1:4" s="144" customFormat="1" ht="63.75" customHeight="1">
      <c r="A21" s="749" t="s">
        <v>102</v>
      </c>
      <c r="B21" s="749"/>
      <c r="C21" s="749"/>
      <c r="D21" s="749"/>
    </row>
    <row r="22" spans="1:4" s="144" customFormat="1" ht="12.75">
      <c r="A22" s="749" t="s">
        <v>16</v>
      </c>
      <c r="B22" s="749"/>
      <c r="C22" s="749"/>
      <c r="D22" s="749"/>
    </row>
    <row r="23" spans="1:4" s="144" customFormat="1" ht="12.75">
      <c r="A23" s="749" t="s">
        <v>82</v>
      </c>
      <c r="B23" s="749"/>
      <c r="C23" s="749"/>
      <c r="D23" s="749"/>
    </row>
  </sheetData>
  <sheetProtection/>
  <mergeCells count="6">
    <mergeCell ref="A23:D23"/>
    <mergeCell ref="A2:D2"/>
    <mergeCell ref="A1:D1"/>
    <mergeCell ref="A21:D21"/>
    <mergeCell ref="A20:D20"/>
    <mergeCell ref="A22:D2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 manualBreakCount="1">
    <brk id="24" max="255" man="1"/>
  </rowBreaks>
</worksheet>
</file>

<file path=xl/worksheets/sheet45.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C6" sqref="C6:D6"/>
    </sheetView>
  </sheetViews>
  <sheetFormatPr defaultColWidth="9.140625" defaultRowHeight="12.75"/>
  <cols>
    <col min="1" max="1" width="26.57421875" style="0" customWidth="1"/>
    <col min="2" max="4" width="20.7109375" style="0" customWidth="1"/>
  </cols>
  <sheetData>
    <row r="1" spans="1:4" ht="18.75" customHeight="1">
      <c r="A1" s="870" t="s">
        <v>364</v>
      </c>
      <c r="B1" s="870"/>
      <c r="C1" s="870"/>
      <c r="D1" s="870"/>
    </row>
    <row r="2" spans="1:5" ht="18.75">
      <c r="A2" s="871" t="s">
        <v>363</v>
      </c>
      <c r="B2" s="871"/>
      <c r="C2" s="871"/>
      <c r="D2" s="871"/>
      <c r="E2" s="590"/>
    </row>
    <row r="3" spans="1:4" ht="16.5">
      <c r="A3" s="872" t="s">
        <v>15</v>
      </c>
      <c r="B3" s="872"/>
      <c r="C3" s="872"/>
      <c r="D3" s="872"/>
    </row>
    <row r="5" spans="1:4" ht="75">
      <c r="A5" s="589" t="s">
        <v>134</v>
      </c>
      <c r="B5" s="588" t="s">
        <v>0</v>
      </c>
      <c r="C5" s="587" t="s">
        <v>360</v>
      </c>
      <c r="D5" s="586" t="s">
        <v>359</v>
      </c>
    </row>
    <row r="6" spans="1:4" ht="15">
      <c r="A6" s="182" t="s">
        <v>0</v>
      </c>
      <c r="B6" s="473">
        <v>60285</v>
      </c>
      <c r="C6" s="585">
        <v>42622</v>
      </c>
      <c r="D6" s="565">
        <v>17663</v>
      </c>
    </row>
    <row r="7" spans="1:4" ht="14.25">
      <c r="A7" s="584" t="s">
        <v>132</v>
      </c>
      <c r="B7" s="251">
        <v>776</v>
      </c>
      <c r="C7" s="275">
        <v>737</v>
      </c>
      <c r="D7" s="250">
        <v>39</v>
      </c>
    </row>
    <row r="8" spans="1:4" ht="14.25">
      <c r="A8" s="583" t="s">
        <v>131</v>
      </c>
      <c r="B8" s="251">
        <v>2077</v>
      </c>
      <c r="C8" s="275">
        <v>1990</v>
      </c>
      <c r="D8" s="250">
        <v>87</v>
      </c>
    </row>
    <row r="9" spans="1:4" ht="14.25">
      <c r="A9" s="65" t="s">
        <v>130</v>
      </c>
      <c r="B9" s="251">
        <v>2838</v>
      </c>
      <c r="C9" s="275">
        <v>2710</v>
      </c>
      <c r="D9" s="250">
        <v>127</v>
      </c>
    </row>
    <row r="10" spans="1:4" ht="14.25">
      <c r="A10" s="65" t="s">
        <v>129</v>
      </c>
      <c r="B10" s="251">
        <v>3808</v>
      </c>
      <c r="C10" s="275">
        <v>3588</v>
      </c>
      <c r="D10" s="250">
        <v>220</v>
      </c>
    </row>
    <row r="11" spans="1:4" ht="14.25">
      <c r="A11" s="65" t="s">
        <v>128</v>
      </c>
      <c r="B11" s="251">
        <v>4604</v>
      </c>
      <c r="C11" s="275">
        <v>4262</v>
      </c>
      <c r="D11" s="250">
        <v>342</v>
      </c>
    </row>
    <row r="12" spans="1:4" ht="14.25">
      <c r="A12" s="65" t="s">
        <v>127</v>
      </c>
      <c r="B12" s="251">
        <v>3708</v>
      </c>
      <c r="C12" s="275">
        <v>3258</v>
      </c>
      <c r="D12" s="250">
        <v>450</v>
      </c>
    </row>
    <row r="13" spans="1:4" ht="14.25">
      <c r="A13" s="65" t="s">
        <v>126</v>
      </c>
      <c r="B13" s="251">
        <v>3719</v>
      </c>
      <c r="C13" s="275">
        <v>3093</v>
      </c>
      <c r="D13" s="250">
        <v>626</v>
      </c>
    </row>
    <row r="14" spans="1:4" ht="14.25">
      <c r="A14" s="65" t="s">
        <v>125</v>
      </c>
      <c r="B14" s="251">
        <v>5400</v>
      </c>
      <c r="C14" s="275">
        <v>4153</v>
      </c>
      <c r="D14" s="250">
        <v>1247</v>
      </c>
    </row>
    <row r="15" spans="1:4" ht="14.25">
      <c r="A15" s="65" t="s">
        <v>124</v>
      </c>
      <c r="B15" s="251">
        <v>4773</v>
      </c>
      <c r="C15" s="275">
        <v>3320</v>
      </c>
      <c r="D15" s="250">
        <v>1453</v>
      </c>
    </row>
    <row r="16" spans="1:4" ht="14.25">
      <c r="A16" s="65" t="s">
        <v>123</v>
      </c>
      <c r="B16" s="251">
        <v>5008</v>
      </c>
      <c r="C16" s="275">
        <v>3174</v>
      </c>
      <c r="D16" s="250">
        <v>1834</v>
      </c>
    </row>
    <row r="17" spans="1:4" ht="14.25">
      <c r="A17" s="65" t="s">
        <v>122</v>
      </c>
      <c r="B17" s="251">
        <v>5248</v>
      </c>
      <c r="C17" s="275">
        <v>3010</v>
      </c>
      <c r="D17" s="250">
        <v>2238</v>
      </c>
    </row>
    <row r="18" spans="1:4" ht="14.25">
      <c r="A18" s="65" t="s">
        <v>121</v>
      </c>
      <c r="B18" s="251">
        <v>7054</v>
      </c>
      <c r="C18" s="275">
        <v>3224</v>
      </c>
      <c r="D18" s="250">
        <v>3830</v>
      </c>
    </row>
    <row r="19" spans="1:4" ht="15" thickBot="1">
      <c r="A19" s="582" t="s">
        <v>120</v>
      </c>
      <c r="B19" s="248">
        <v>11274</v>
      </c>
      <c r="C19" s="248">
        <v>6104</v>
      </c>
      <c r="D19" s="247">
        <v>5170</v>
      </c>
    </row>
    <row r="20" spans="1:4" ht="7.5" customHeight="1" thickTop="1">
      <c r="A20" s="813"/>
      <c r="B20" s="813"/>
      <c r="C20" s="813"/>
      <c r="D20" s="813"/>
    </row>
    <row r="21" spans="1:4" s="144" customFormat="1" ht="76.5" customHeight="1">
      <c r="A21" s="749" t="s">
        <v>190</v>
      </c>
      <c r="B21" s="749"/>
      <c r="C21" s="749"/>
      <c r="D21" s="749"/>
    </row>
    <row r="22" spans="1:4" s="144" customFormat="1" ht="12.75">
      <c r="A22" s="749" t="s">
        <v>82</v>
      </c>
      <c r="B22" s="749"/>
      <c r="C22" s="749"/>
      <c r="D22" s="749"/>
    </row>
  </sheetData>
  <sheetProtection/>
  <mergeCells count="6">
    <mergeCell ref="A22:D22"/>
    <mergeCell ref="A1:D1"/>
    <mergeCell ref="A2:D2"/>
    <mergeCell ref="A3:D3"/>
    <mergeCell ref="A21:D21"/>
    <mergeCell ref="A20:D20"/>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I1"/>
    </sheetView>
  </sheetViews>
  <sheetFormatPr defaultColWidth="9.140625" defaultRowHeight="12.75"/>
  <cols>
    <col min="1" max="1" width="22.140625" style="0" customWidth="1"/>
    <col min="2" max="2" width="11.7109375" style="0" customWidth="1"/>
    <col min="3" max="3" width="18.00390625" style="0" customWidth="1"/>
    <col min="4" max="4" width="11.7109375" style="0" customWidth="1"/>
    <col min="5" max="5" width="17.140625" style="0" customWidth="1"/>
    <col min="6" max="6" width="11.7109375" style="0" customWidth="1"/>
    <col min="7" max="7" width="17.7109375" style="0" customWidth="1"/>
    <col min="8" max="8" width="11.7109375" style="0" customWidth="1"/>
    <col min="9" max="9" width="16.8515625" style="0" customWidth="1"/>
  </cols>
  <sheetData>
    <row r="1" spans="1:9" ht="18" customHeight="1">
      <c r="A1" s="873" t="s">
        <v>444</v>
      </c>
      <c r="B1" s="873"/>
      <c r="C1" s="873"/>
      <c r="D1" s="873"/>
      <c r="E1" s="873"/>
      <c r="F1" s="873"/>
      <c r="G1" s="873"/>
      <c r="H1" s="873"/>
      <c r="I1" s="873"/>
    </row>
    <row r="2" spans="1:9" ht="21" customHeight="1">
      <c r="A2" s="874" t="s">
        <v>377</v>
      </c>
      <c r="B2" s="874"/>
      <c r="C2" s="874"/>
      <c r="D2" s="874"/>
      <c r="E2" s="874"/>
      <c r="F2" s="874"/>
      <c r="G2" s="874"/>
      <c r="H2" s="874"/>
      <c r="I2" s="874"/>
    </row>
    <row r="3" spans="1:9" ht="15.75">
      <c r="A3" s="613"/>
      <c r="B3" s="613"/>
      <c r="C3" s="16"/>
      <c r="D3" s="16"/>
      <c r="E3" s="16"/>
      <c r="F3" s="16"/>
      <c r="G3" s="16"/>
      <c r="H3" s="16"/>
      <c r="I3" s="16"/>
    </row>
    <row r="4" spans="1:9" ht="18" customHeight="1">
      <c r="A4" s="768" t="s">
        <v>376</v>
      </c>
      <c r="B4" s="769" t="s">
        <v>0</v>
      </c>
      <c r="C4" s="840"/>
      <c r="D4" s="769" t="s">
        <v>375</v>
      </c>
      <c r="E4" s="840"/>
      <c r="F4" s="612" t="s">
        <v>374</v>
      </c>
      <c r="G4" s="611"/>
      <c r="H4" s="612" t="s">
        <v>373</v>
      </c>
      <c r="I4" s="609"/>
    </row>
    <row r="5" spans="1:9" ht="18" customHeight="1">
      <c r="A5" s="852"/>
      <c r="B5" s="839"/>
      <c r="C5" s="840"/>
      <c r="D5" s="839"/>
      <c r="E5" s="840"/>
      <c r="F5" s="612" t="s">
        <v>372</v>
      </c>
      <c r="G5" s="611"/>
      <c r="H5" s="610" t="s">
        <v>371</v>
      </c>
      <c r="I5" s="609"/>
    </row>
    <row r="6" spans="1:9" ht="15.75">
      <c r="A6" s="852"/>
      <c r="B6" s="877"/>
      <c r="C6" s="878"/>
      <c r="D6" s="877"/>
      <c r="E6" s="878"/>
      <c r="F6" s="608" t="s">
        <v>370</v>
      </c>
      <c r="G6" s="607"/>
      <c r="H6" s="606" t="s">
        <v>369</v>
      </c>
      <c r="I6" s="605"/>
    </row>
    <row r="7" spans="1:9" ht="15.75" customHeight="1">
      <c r="A7" s="852"/>
      <c r="B7" s="875" t="s">
        <v>28</v>
      </c>
      <c r="C7" s="604" t="s">
        <v>368</v>
      </c>
      <c r="D7" s="875" t="s">
        <v>28</v>
      </c>
      <c r="E7" s="604" t="s">
        <v>368</v>
      </c>
      <c r="F7" s="875" t="s">
        <v>28</v>
      </c>
      <c r="G7" s="604" t="s">
        <v>368</v>
      </c>
      <c r="H7" s="875" t="s">
        <v>28</v>
      </c>
      <c r="I7" s="603" t="s">
        <v>368</v>
      </c>
    </row>
    <row r="8" spans="1:9" ht="15.75">
      <c r="A8" s="852"/>
      <c r="B8" s="876"/>
      <c r="C8" s="601" t="s">
        <v>367</v>
      </c>
      <c r="D8" s="876"/>
      <c r="E8" s="601" t="s">
        <v>367</v>
      </c>
      <c r="F8" s="876"/>
      <c r="G8" s="601" t="s">
        <v>367</v>
      </c>
      <c r="H8" s="876"/>
      <c r="I8" s="602" t="s">
        <v>367</v>
      </c>
    </row>
    <row r="9" spans="1:9" ht="15.75">
      <c r="A9" s="852"/>
      <c r="B9" s="876"/>
      <c r="C9" s="601" t="s">
        <v>366</v>
      </c>
      <c r="D9" s="876"/>
      <c r="E9" s="601" t="s">
        <v>366</v>
      </c>
      <c r="F9" s="876"/>
      <c r="G9" s="601" t="s">
        <v>366</v>
      </c>
      <c r="H9" s="876"/>
      <c r="I9" s="600" t="s">
        <v>366</v>
      </c>
    </row>
    <row r="10" spans="1:9" ht="15">
      <c r="A10" s="599" t="s">
        <v>0</v>
      </c>
      <c r="B10" s="598">
        <v>659530</v>
      </c>
      <c r="C10" s="598">
        <v>71994</v>
      </c>
      <c r="D10" s="598">
        <v>485331</v>
      </c>
      <c r="E10" s="598">
        <v>57167</v>
      </c>
      <c r="F10" s="598">
        <v>19673</v>
      </c>
      <c r="G10" s="598">
        <v>6452</v>
      </c>
      <c r="H10" s="598">
        <v>154526</v>
      </c>
      <c r="I10" s="598">
        <v>8375</v>
      </c>
    </row>
    <row r="11" spans="1:9" ht="14.25">
      <c r="A11" s="65" t="s">
        <v>133</v>
      </c>
      <c r="B11" s="595">
        <v>34727</v>
      </c>
      <c r="C11" s="747" t="s">
        <v>117</v>
      </c>
      <c r="D11" s="595">
        <v>14609</v>
      </c>
      <c r="E11" s="747" t="s">
        <v>117</v>
      </c>
      <c r="F11" s="595">
        <v>634</v>
      </c>
      <c r="G11" s="747" t="s">
        <v>117</v>
      </c>
      <c r="H11" s="595">
        <v>19484</v>
      </c>
      <c r="I11" s="747" t="s">
        <v>117</v>
      </c>
    </row>
    <row r="12" spans="1:9" ht="14.25">
      <c r="A12" s="597" t="s">
        <v>132</v>
      </c>
      <c r="B12" s="595">
        <v>223935</v>
      </c>
      <c r="C12" s="595">
        <v>1081</v>
      </c>
      <c r="D12" s="595">
        <v>141358</v>
      </c>
      <c r="E12" s="595">
        <v>712</v>
      </c>
      <c r="F12" s="595">
        <v>6273</v>
      </c>
      <c r="G12" s="595">
        <v>32</v>
      </c>
      <c r="H12" s="595">
        <v>76304</v>
      </c>
      <c r="I12" s="595">
        <v>336</v>
      </c>
    </row>
    <row r="13" spans="1:9" ht="14.25">
      <c r="A13" s="596" t="s">
        <v>131</v>
      </c>
      <c r="B13" s="595">
        <v>163097</v>
      </c>
      <c r="C13" s="595">
        <v>2417</v>
      </c>
      <c r="D13" s="595">
        <v>128048</v>
      </c>
      <c r="E13" s="595">
        <v>1929</v>
      </c>
      <c r="F13" s="595">
        <v>5390</v>
      </c>
      <c r="G13" s="595">
        <v>77</v>
      </c>
      <c r="H13" s="595">
        <v>29660</v>
      </c>
      <c r="I13" s="595">
        <v>411</v>
      </c>
    </row>
    <row r="14" spans="1:9" ht="14.25">
      <c r="A14" s="65" t="s">
        <v>130</v>
      </c>
      <c r="B14" s="595">
        <v>96692</v>
      </c>
      <c r="C14" s="595">
        <v>3168</v>
      </c>
      <c r="D14" s="595">
        <v>80264</v>
      </c>
      <c r="E14" s="595">
        <v>2661</v>
      </c>
      <c r="F14" s="595">
        <v>2976</v>
      </c>
      <c r="G14" s="595">
        <v>92</v>
      </c>
      <c r="H14" s="595">
        <v>13451</v>
      </c>
      <c r="I14" s="595">
        <v>416</v>
      </c>
    </row>
    <row r="15" spans="1:9" ht="14.25">
      <c r="A15" s="65" t="s">
        <v>129</v>
      </c>
      <c r="B15" s="595">
        <v>65593</v>
      </c>
      <c r="C15" s="595">
        <v>4238</v>
      </c>
      <c r="D15" s="595">
        <v>55885</v>
      </c>
      <c r="E15" s="595">
        <v>3643</v>
      </c>
      <c r="F15" s="595">
        <v>2211</v>
      </c>
      <c r="G15" s="595">
        <v>137</v>
      </c>
      <c r="H15" s="595">
        <v>7497</v>
      </c>
      <c r="I15" s="595">
        <v>458</v>
      </c>
    </row>
    <row r="16" spans="1:9" ht="14.25">
      <c r="A16" s="65" t="s">
        <v>128</v>
      </c>
      <c r="B16" s="595">
        <v>41364</v>
      </c>
      <c r="C16" s="595">
        <v>5287</v>
      </c>
      <c r="D16" s="595">
        <v>36205</v>
      </c>
      <c r="E16" s="595">
        <v>4660</v>
      </c>
      <c r="F16" s="595">
        <v>963</v>
      </c>
      <c r="G16" s="595">
        <v>117</v>
      </c>
      <c r="H16" s="595">
        <v>4195</v>
      </c>
      <c r="I16" s="595">
        <v>510</v>
      </c>
    </row>
    <row r="17" spans="1:9" ht="14.25">
      <c r="A17" s="65" t="s">
        <v>127</v>
      </c>
      <c r="B17" s="595">
        <v>15827</v>
      </c>
      <c r="C17" s="595">
        <v>4467</v>
      </c>
      <c r="D17" s="595">
        <v>13776</v>
      </c>
      <c r="E17" s="595">
        <v>3911</v>
      </c>
      <c r="F17" s="595">
        <v>376</v>
      </c>
      <c r="G17" s="595">
        <v>99</v>
      </c>
      <c r="H17" s="595">
        <v>1675</v>
      </c>
      <c r="I17" s="595">
        <v>456</v>
      </c>
    </row>
    <row r="18" spans="1:9" ht="14.25">
      <c r="A18" s="65" t="s">
        <v>126</v>
      </c>
      <c r="B18" s="595">
        <v>8323</v>
      </c>
      <c r="C18" s="595">
        <v>4683</v>
      </c>
      <c r="D18" s="595">
        <v>7084</v>
      </c>
      <c r="E18" s="595">
        <v>4016</v>
      </c>
      <c r="F18" s="595">
        <v>249</v>
      </c>
      <c r="G18" s="595">
        <v>140</v>
      </c>
      <c r="H18" s="595">
        <v>990</v>
      </c>
      <c r="I18" s="595">
        <v>527</v>
      </c>
    </row>
    <row r="19" spans="1:9" ht="14.25">
      <c r="A19" s="65" t="s">
        <v>125</v>
      </c>
      <c r="B19" s="595">
        <v>5549</v>
      </c>
      <c r="C19" s="595">
        <v>6943</v>
      </c>
      <c r="D19" s="595">
        <v>4634</v>
      </c>
      <c r="E19" s="595">
        <v>5808</v>
      </c>
      <c r="F19" s="595">
        <v>233</v>
      </c>
      <c r="G19" s="595">
        <v>290</v>
      </c>
      <c r="H19" s="595">
        <v>682</v>
      </c>
      <c r="I19" s="595">
        <v>845</v>
      </c>
    </row>
    <row r="20" spans="1:9" ht="14.25">
      <c r="A20" s="65" t="s">
        <v>124</v>
      </c>
      <c r="B20" s="595">
        <v>2181</v>
      </c>
      <c r="C20" s="595">
        <v>6170</v>
      </c>
      <c r="D20" s="595">
        <v>1758</v>
      </c>
      <c r="E20" s="595">
        <v>4997</v>
      </c>
      <c r="F20" s="595">
        <v>133</v>
      </c>
      <c r="G20" s="595">
        <v>361</v>
      </c>
      <c r="H20" s="595">
        <v>291</v>
      </c>
      <c r="I20" s="595">
        <v>812</v>
      </c>
    </row>
    <row r="21" spans="1:9" ht="14.25">
      <c r="A21" s="65" t="s">
        <v>123</v>
      </c>
      <c r="B21" s="595">
        <v>1152</v>
      </c>
      <c r="C21" s="595">
        <v>6469</v>
      </c>
      <c r="D21" s="595">
        <v>907</v>
      </c>
      <c r="E21" s="595">
        <v>5173</v>
      </c>
      <c r="F21" s="595">
        <v>103</v>
      </c>
      <c r="G21" s="595">
        <v>550</v>
      </c>
      <c r="H21" s="595">
        <v>143</v>
      </c>
      <c r="I21" s="595">
        <v>746</v>
      </c>
    </row>
    <row r="22" spans="1:9" ht="14.25">
      <c r="A22" s="65" t="s">
        <v>122</v>
      </c>
      <c r="B22" s="595">
        <v>609</v>
      </c>
      <c r="C22" s="595">
        <v>6667</v>
      </c>
      <c r="D22" s="595">
        <v>451</v>
      </c>
      <c r="E22" s="595">
        <v>5056</v>
      </c>
      <c r="F22" s="595">
        <v>55</v>
      </c>
      <c r="G22" s="595">
        <v>595</v>
      </c>
      <c r="H22" s="595">
        <v>103</v>
      </c>
      <c r="I22" s="595">
        <v>1016</v>
      </c>
    </row>
    <row r="23" spans="1:9" ht="14.25">
      <c r="A23" s="65" t="s">
        <v>121</v>
      </c>
      <c r="B23" s="595">
        <v>345</v>
      </c>
      <c r="C23" s="595">
        <v>8477</v>
      </c>
      <c r="D23" s="595">
        <v>254</v>
      </c>
      <c r="E23" s="595">
        <v>6352</v>
      </c>
      <c r="F23" s="595">
        <v>54</v>
      </c>
      <c r="G23" s="595">
        <v>1303</v>
      </c>
      <c r="H23" s="595">
        <v>37</v>
      </c>
      <c r="I23" s="595">
        <v>822</v>
      </c>
    </row>
    <row r="24" spans="1:9" ht="15.75" customHeight="1" thickBot="1">
      <c r="A24" s="594" t="s">
        <v>120</v>
      </c>
      <c r="B24" s="593">
        <v>135</v>
      </c>
      <c r="C24" s="592">
        <v>11926</v>
      </c>
      <c r="D24" s="592">
        <v>98</v>
      </c>
      <c r="E24" s="592">
        <v>8249</v>
      </c>
      <c r="F24" s="592">
        <v>21</v>
      </c>
      <c r="G24" s="592">
        <v>2659</v>
      </c>
      <c r="H24" s="592">
        <v>15</v>
      </c>
      <c r="I24" s="592">
        <v>1018</v>
      </c>
    </row>
    <row r="25" spans="1:9" ht="7.5" customHeight="1">
      <c r="A25" s="244"/>
      <c r="B25" s="241"/>
      <c r="C25" s="243"/>
      <c r="D25" s="241"/>
      <c r="E25" s="243"/>
      <c r="F25" s="241"/>
      <c r="G25" s="243"/>
      <c r="H25" s="241"/>
      <c r="I25" s="243"/>
    </row>
    <row r="26" spans="1:9" s="144" customFormat="1" ht="51" customHeight="1">
      <c r="A26" s="749" t="s">
        <v>102</v>
      </c>
      <c r="B26" s="749"/>
      <c r="C26" s="749"/>
      <c r="D26" s="749"/>
      <c r="E26" s="749"/>
      <c r="F26" s="749"/>
      <c r="G26" s="749"/>
      <c r="H26" s="749"/>
      <c r="I26" s="749"/>
    </row>
    <row r="27" spans="1:9" s="144" customFormat="1" ht="12.75">
      <c r="A27" s="749" t="s">
        <v>16</v>
      </c>
      <c r="B27" s="749"/>
      <c r="C27" s="749"/>
      <c r="D27" s="749"/>
      <c r="E27" s="749"/>
      <c r="F27" s="749"/>
      <c r="G27" s="749"/>
      <c r="H27" s="749"/>
      <c r="I27" s="749"/>
    </row>
    <row r="28" spans="1:9" s="216" customFormat="1" ht="12.75">
      <c r="A28" s="749" t="s">
        <v>365</v>
      </c>
      <c r="B28" s="749"/>
      <c r="C28" s="749"/>
      <c r="D28" s="749"/>
      <c r="E28" s="749"/>
      <c r="F28" s="749"/>
      <c r="G28" s="749"/>
      <c r="H28" s="749"/>
      <c r="I28" s="749"/>
    </row>
    <row r="29" spans="1:9" s="216" customFormat="1" ht="38.25" customHeight="1">
      <c r="A29" s="749" t="s">
        <v>108</v>
      </c>
      <c r="B29" s="749"/>
      <c r="C29" s="749"/>
      <c r="D29" s="749"/>
      <c r="E29" s="749"/>
      <c r="F29" s="749"/>
      <c r="G29" s="749"/>
      <c r="H29" s="749"/>
      <c r="I29" s="749"/>
    </row>
    <row r="30" spans="1:9" s="216" customFormat="1" ht="12.75">
      <c r="A30" s="850" t="s">
        <v>205</v>
      </c>
      <c r="B30" s="749"/>
      <c r="C30" s="749"/>
      <c r="D30" s="749"/>
      <c r="E30" s="749"/>
      <c r="F30" s="749"/>
      <c r="G30" s="749"/>
      <c r="H30" s="749"/>
      <c r="I30" s="749"/>
    </row>
    <row r="31" spans="1:9" s="144" customFormat="1" ht="12.75">
      <c r="A31" s="749" t="s">
        <v>82</v>
      </c>
      <c r="B31" s="749"/>
      <c r="C31" s="749"/>
      <c r="D31" s="749"/>
      <c r="E31" s="749"/>
      <c r="F31" s="749"/>
      <c r="G31" s="749"/>
      <c r="H31" s="749"/>
      <c r="I31" s="749"/>
    </row>
    <row r="32" ht="14.25">
      <c r="F32" s="591"/>
    </row>
    <row r="33" spans="2:9" ht="12.75">
      <c r="B33" s="17"/>
      <c r="C33" s="17"/>
      <c r="D33" s="17"/>
      <c r="E33" s="17"/>
      <c r="F33" s="17"/>
      <c r="G33" s="17"/>
      <c r="H33" s="17"/>
      <c r="I33" s="17"/>
    </row>
    <row r="34" spans="2:8" ht="12.75">
      <c r="B34" s="17"/>
      <c r="D34" s="17"/>
      <c r="H34" s="17"/>
    </row>
    <row r="35" spans="2:8" ht="12.75">
      <c r="B35" s="17"/>
      <c r="D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8" ht="12.75">
      <c r="B39" s="17"/>
      <c r="C39" s="17"/>
      <c r="D39" s="17"/>
      <c r="E39" s="17"/>
      <c r="F39" s="17"/>
      <c r="H39" s="17"/>
    </row>
    <row r="40" spans="2:5" ht="12.75">
      <c r="B40" s="17"/>
      <c r="C40" s="17"/>
      <c r="D40" s="17"/>
      <c r="E40" s="17"/>
    </row>
    <row r="41" spans="2:5" ht="12.75">
      <c r="B41" s="17"/>
      <c r="C41" s="17"/>
      <c r="D41" s="17"/>
      <c r="E41" s="17"/>
    </row>
    <row r="42" spans="2:5" ht="12.75">
      <c r="B42" s="17"/>
      <c r="C42" s="17"/>
      <c r="D42" s="17"/>
      <c r="E42" s="17"/>
    </row>
    <row r="43" spans="2:5" ht="12.75">
      <c r="B43" s="17"/>
      <c r="C43" s="17"/>
      <c r="D43" s="17"/>
      <c r="E43" s="17"/>
    </row>
    <row r="44" spans="3:5" ht="12.75">
      <c r="C44" s="17"/>
      <c r="E44" s="17"/>
    </row>
    <row r="45" spans="3:5" ht="12.75">
      <c r="C45" s="17"/>
      <c r="E45" s="17"/>
    </row>
    <row r="46" spans="3:7" ht="12.75">
      <c r="C46" s="17"/>
      <c r="E46" s="17"/>
      <c r="G46" s="17"/>
    </row>
    <row r="47" spans="3:7" ht="12.75">
      <c r="C47" s="17"/>
      <c r="E47" s="17"/>
      <c r="G47" s="17"/>
    </row>
  </sheetData>
  <sheetProtection/>
  <mergeCells count="15">
    <mergeCell ref="A30:I30"/>
    <mergeCell ref="A28:I28"/>
    <mergeCell ref="A31:I31"/>
    <mergeCell ref="A29:I29"/>
    <mergeCell ref="A1:I1"/>
    <mergeCell ref="A2:I2"/>
    <mergeCell ref="F7:F9"/>
    <mergeCell ref="H7:H9"/>
    <mergeCell ref="A4:A9"/>
    <mergeCell ref="A27:I27"/>
    <mergeCell ref="B4:C6"/>
    <mergeCell ref="D4:E6"/>
    <mergeCell ref="B7:B9"/>
    <mergeCell ref="D7:D9"/>
    <mergeCell ref="A26:I26"/>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I1"/>
    </sheetView>
  </sheetViews>
  <sheetFormatPr defaultColWidth="9.140625" defaultRowHeight="12.75"/>
  <cols>
    <col min="1" max="1" width="22.140625" style="0" customWidth="1"/>
    <col min="2" max="2" width="11.7109375" style="0" customWidth="1"/>
    <col min="3" max="3" width="17.28125" style="0" customWidth="1"/>
    <col min="4" max="4" width="11.7109375" style="0" customWidth="1"/>
    <col min="5" max="5" width="17.28125" style="0" customWidth="1"/>
    <col min="6" max="6" width="11.7109375" style="0" customWidth="1"/>
    <col min="7" max="7" width="17.421875" style="0" customWidth="1"/>
    <col min="8" max="8" width="11.7109375" style="0" customWidth="1"/>
    <col min="9" max="9" width="17.140625" style="0" customWidth="1"/>
  </cols>
  <sheetData>
    <row r="1" spans="1:9" ht="20.25" customHeight="1">
      <c r="A1" s="873" t="s">
        <v>445</v>
      </c>
      <c r="B1" s="873"/>
      <c r="C1" s="873"/>
      <c r="D1" s="873"/>
      <c r="E1" s="873"/>
      <c r="F1" s="873"/>
      <c r="G1" s="873"/>
      <c r="H1" s="873"/>
      <c r="I1" s="873"/>
    </row>
    <row r="2" spans="1:9" ht="21.75" customHeight="1">
      <c r="A2" s="874" t="s">
        <v>377</v>
      </c>
      <c r="B2" s="874"/>
      <c r="C2" s="874"/>
      <c r="D2" s="874"/>
      <c r="E2" s="874"/>
      <c r="F2" s="874"/>
      <c r="G2" s="874"/>
      <c r="H2" s="874"/>
      <c r="I2" s="874"/>
    </row>
    <row r="3" spans="1:9" ht="15.75">
      <c r="A3" s="613"/>
      <c r="B3" s="613"/>
      <c r="C3" s="16"/>
      <c r="D3" s="16"/>
      <c r="E3" s="16"/>
      <c r="F3" s="16"/>
      <c r="G3" s="16"/>
      <c r="H3" s="16"/>
      <c r="I3" s="16"/>
    </row>
    <row r="4" spans="1:9" ht="18" customHeight="1">
      <c r="A4" s="768" t="s">
        <v>376</v>
      </c>
      <c r="B4" s="769" t="s">
        <v>0</v>
      </c>
      <c r="C4" s="840"/>
      <c r="D4" s="769" t="s">
        <v>375</v>
      </c>
      <c r="E4" s="840"/>
      <c r="F4" s="612" t="s">
        <v>374</v>
      </c>
      <c r="G4" s="611"/>
      <c r="H4" s="612" t="s">
        <v>373</v>
      </c>
      <c r="I4" s="609"/>
    </row>
    <row r="5" spans="1:9" ht="18" customHeight="1">
      <c r="A5" s="852"/>
      <c r="B5" s="839"/>
      <c r="C5" s="840"/>
      <c r="D5" s="839"/>
      <c r="E5" s="840"/>
      <c r="F5" s="612" t="s">
        <v>372</v>
      </c>
      <c r="G5" s="611"/>
      <c r="H5" s="610" t="s">
        <v>371</v>
      </c>
      <c r="I5" s="609"/>
    </row>
    <row r="6" spans="1:9" ht="15.75">
      <c r="A6" s="852"/>
      <c r="B6" s="877"/>
      <c r="C6" s="878"/>
      <c r="D6" s="877"/>
      <c r="E6" s="878"/>
      <c r="F6" s="608" t="s">
        <v>370</v>
      </c>
      <c r="G6" s="607"/>
      <c r="H6" s="606" t="s">
        <v>369</v>
      </c>
      <c r="I6" s="605"/>
    </row>
    <row r="7" spans="1:9" ht="15.75" customHeight="1">
      <c r="A7" s="852"/>
      <c r="B7" s="875" t="s">
        <v>28</v>
      </c>
      <c r="C7" s="604" t="s">
        <v>368</v>
      </c>
      <c r="D7" s="875" t="s">
        <v>28</v>
      </c>
      <c r="E7" s="604" t="s">
        <v>368</v>
      </c>
      <c r="F7" s="875" t="s">
        <v>28</v>
      </c>
      <c r="G7" s="604" t="s">
        <v>368</v>
      </c>
      <c r="H7" s="875" t="s">
        <v>28</v>
      </c>
      <c r="I7" s="603" t="s">
        <v>368</v>
      </c>
    </row>
    <row r="8" spans="1:9" ht="15.75">
      <c r="A8" s="852"/>
      <c r="B8" s="876"/>
      <c r="C8" s="601" t="s">
        <v>367</v>
      </c>
      <c r="D8" s="876"/>
      <c r="E8" s="601" t="s">
        <v>367</v>
      </c>
      <c r="F8" s="876"/>
      <c r="G8" s="601" t="s">
        <v>367</v>
      </c>
      <c r="H8" s="876"/>
      <c r="I8" s="602" t="s">
        <v>367</v>
      </c>
    </row>
    <row r="9" spans="1:9" ht="15.75">
      <c r="A9" s="852"/>
      <c r="B9" s="876"/>
      <c r="C9" s="601" t="s">
        <v>366</v>
      </c>
      <c r="D9" s="876"/>
      <c r="E9" s="601" t="s">
        <v>366</v>
      </c>
      <c r="F9" s="876"/>
      <c r="G9" s="601" t="s">
        <v>366</v>
      </c>
      <c r="H9" s="876"/>
      <c r="I9" s="600" t="s">
        <v>366</v>
      </c>
    </row>
    <row r="10" spans="1:9" ht="15">
      <c r="A10" s="599" t="s">
        <v>0</v>
      </c>
      <c r="B10" s="598">
        <v>147066</v>
      </c>
      <c r="C10" s="598">
        <v>11709</v>
      </c>
      <c r="D10" s="598">
        <v>41180</v>
      </c>
      <c r="E10" s="598">
        <v>5331</v>
      </c>
      <c r="F10" s="598">
        <v>2691</v>
      </c>
      <c r="G10" s="598">
        <v>458</v>
      </c>
      <c r="H10" s="598">
        <v>103195</v>
      </c>
      <c r="I10" s="598">
        <v>5920</v>
      </c>
    </row>
    <row r="11" spans="1:9" ht="14.25">
      <c r="A11" s="65" t="s">
        <v>133</v>
      </c>
      <c r="B11" s="595">
        <v>18739</v>
      </c>
      <c r="C11" s="747" t="s">
        <v>117</v>
      </c>
      <c r="D11" s="748">
        <v>2203</v>
      </c>
      <c r="E11" s="747" t="s">
        <v>117</v>
      </c>
      <c r="F11" s="748">
        <v>143</v>
      </c>
      <c r="G11" s="747" t="s">
        <v>117</v>
      </c>
      <c r="H11" s="748">
        <v>16392</v>
      </c>
      <c r="I11" s="747" t="s">
        <v>117</v>
      </c>
    </row>
    <row r="12" spans="1:9" ht="14.25">
      <c r="A12" s="597" t="s">
        <v>132</v>
      </c>
      <c r="B12" s="595">
        <v>74003</v>
      </c>
      <c r="C12" s="595">
        <v>305</v>
      </c>
      <c r="D12" s="595">
        <v>21151</v>
      </c>
      <c r="E12" s="595">
        <v>85</v>
      </c>
      <c r="F12" s="595">
        <v>1435</v>
      </c>
      <c r="G12" s="595">
        <v>6</v>
      </c>
      <c r="H12" s="595">
        <v>51417</v>
      </c>
      <c r="I12" s="595">
        <v>215</v>
      </c>
    </row>
    <row r="13" spans="1:9" ht="14.25">
      <c r="A13" s="596" t="s">
        <v>131</v>
      </c>
      <c r="B13" s="595">
        <v>24585</v>
      </c>
      <c r="C13" s="595">
        <v>340</v>
      </c>
      <c r="D13" s="595">
        <v>6651</v>
      </c>
      <c r="E13" s="595">
        <v>95</v>
      </c>
      <c r="F13" s="595">
        <v>553</v>
      </c>
      <c r="G13" s="595">
        <v>7</v>
      </c>
      <c r="H13" s="595">
        <v>17381</v>
      </c>
      <c r="I13" s="595">
        <v>238</v>
      </c>
    </row>
    <row r="14" spans="1:9" ht="14.25">
      <c r="A14" s="65" t="s">
        <v>130</v>
      </c>
      <c r="B14" s="595">
        <v>10686</v>
      </c>
      <c r="C14" s="595">
        <v>331</v>
      </c>
      <c r="D14" s="595">
        <v>3201</v>
      </c>
      <c r="E14" s="595">
        <v>103</v>
      </c>
      <c r="F14" s="595">
        <v>144</v>
      </c>
      <c r="G14" s="595">
        <v>4</v>
      </c>
      <c r="H14" s="595">
        <v>7341</v>
      </c>
      <c r="I14" s="595">
        <v>224</v>
      </c>
    </row>
    <row r="15" spans="1:9" ht="14.25">
      <c r="A15" s="65" t="s">
        <v>129</v>
      </c>
      <c r="B15" s="595">
        <v>6928</v>
      </c>
      <c r="C15" s="595">
        <v>431</v>
      </c>
      <c r="D15" s="595">
        <v>2341</v>
      </c>
      <c r="E15" s="595">
        <v>153</v>
      </c>
      <c r="F15" s="595">
        <v>191</v>
      </c>
      <c r="G15" s="595">
        <v>13</v>
      </c>
      <c r="H15" s="595">
        <v>4396</v>
      </c>
      <c r="I15" s="595">
        <v>265</v>
      </c>
    </row>
    <row r="16" spans="1:9" ht="14.25">
      <c r="A16" s="65" t="s">
        <v>128</v>
      </c>
      <c r="B16" s="595">
        <v>5396</v>
      </c>
      <c r="C16" s="595">
        <v>683</v>
      </c>
      <c r="D16" s="595">
        <v>2213</v>
      </c>
      <c r="E16" s="595">
        <v>297</v>
      </c>
      <c r="F16" s="595">
        <v>88</v>
      </c>
      <c r="G16" s="595">
        <v>11</v>
      </c>
      <c r="H16" s="595">
        <v>3094</v>
      </c>
      <c r="I16" s="595">
        <v>375</v>
      </c>
    </row>
    <row r="17" spans="1:9" ht="14.25">
      <c r="A17" s="65" t="s">
        <v>127</v>
      </c>
      <c r="B17" s="595">
        <v>2729</v>
      </c>
      <c r="C17" s="595">
        <v>759</v>
      </c>
      <c r="D17" s="595">
        <v>1351</v>
      </c>
      <c r="E17" s="595">
        <v>384</v>
      </c>
      <c r="F17" s="595">
        <v>38</v>
      </c>
      <c r="G17" s="595">
        <v>9</v>
      </c>
      <c r="H17" s="595">
        <v>1341</v>
      </c>
      <c r="I17" s="595">
        <v>365</v>
      </c>
    </row>
    <row r="18" spans="1:9" ht="14.25">
      <c r="A18" s="65" t="s">
        <v>126</v>
      </c>
      <c r="B18" s="595">
        <v>1770</v>
      </c>
      <c r="C18" s="595">
        <v>965</v>
      </c>
      <c r="D18" s="595">
        <v>922</v>
      </c>
      <c r="E18" s="595">
        <v>514</v>
      </c>
      <c r="F18" s="595">
        <v>36</v>
      </c>
      <c r="G18" s="595">
        <v>18</v>
      </c>
      <c r="H18" s="595">
        <v>812</v>
      </c>
      <c r="I18" s="595">
        <v>432</v>
      </c>
    </row>
    <row r="19" spans="1:9" ht="14.25">
      <c r="A19" s="65" t="s">
        <v>125</v>
      </c>
      <c r="B19" s="595">
        <v>1249</v>
      </c>
      <c r="C19" s="595">
        <v>1543</v>
      </c>
      <c r="D19" s="595">
        <v>670</v>
      </c>
      <c r="E19" s="595">
        <v>834</v>
      </c>
      <c r="F19" s="595">
        <v>22</v>
      </c>
      <c r="G19" s="595">
        <v>25</v>
      </c>
      <c r="H19" s="595">
        <v>557</v>
      </c>
      <c r="I19" s="595">
        <v>683</v>
      </c>
    </row>
    <row r="20" spans="1:9" ht="14.25">
      <c r="A20" s="65" t="s">
        <v>124</v>
      </c>
      <c r="B20" s="595">
        <v>490</v>
      </c>
      <c r="C20" s="595">
        <v>1397</v>
      </c>
      <c r="D20" s="595">
        <v>243</v>
      </c>
      <c r="E20" s="595">
        <v>702</v>
      </c>
      <c r="F20" s="595">
        <v>14</v>
      </c>
      <c r="G20" s="595">
        <v>41</v>
      </c>
      <c r="H20" s="595">
        <v>233</v>
      </c>
      <c r="I20" s="595">
        <v>654</v>
      </c>
    </row>
    <row r="21" spans="1:9" ht="14.25">
      <c r="A21" s="65" t="s">
        <v>123</v>
      </c>
      <c r="B21" s="595">
        <v>268</v>
      </c>
      <c r="C21" s="595">
        <v>1461</v>
      </c>
      <c r="D21" s="595">
        <v>143</v>
      </c>
      <c r="E21" s="595">
        <v>802</v>
      </c>
      <c r="F21" s="595">
        <v>13</v>
      </c>
      <c r="G21" s="595">
        <v>76</v>
      </c>
      <c r="H21" s="595">
        <v>112</v>
      </c>
      <c r="I21" s="595">
        <v>583</v>
      </c>
    </row>
    <row r="22" spans="1:9" ht="14.25">
      <c r="A22" s="65" t="s">
        <v>122</v>
      </c>
      <c r="B22" s="595">
        <v>143</v>
      </c>
      <c r="C22" s="595">
        <v>1420</v>
      </c>
      <c r="D22" s="595">
        <v>60</v>
      </c>
      <c r="E22" s="595">
        <v>618</v>
      </c>
      <c r="F22" s="595">
        <v>5</v>
      </c>
      <c r="G22" s="595">
        <v>45</v>
      </c>
      <c r="H22" s="595">
        <v>78</v>
      </c>
      <c r="I22" s="595">
        <v>756</v>
      </c>
    </row>
    <row r="23" spans="1:9" ht="14.25">
      <c r="A23" s="65" t="s">
        <v>121</v>
      </c>
      <c r="B23" s="595">
        <v>64</v>
      </c>
      <c r="C23" s="595">
        <v>1424</v>
      </c>
      <c r="D23" s="595">
        <v>28</v>
      </c>
      <c r="E23" s="595">
        <v>628</v>
      </c>
      <c r="F23" s="595">
        <v>5</v>
      </c>
      <c r="G23" s="595">
        <v>123</v>
      </c>
      <c r="H23" s="595">
        <v>31</v>
      </c>
      <c r="I23" s="595">
        <v>672</v>
      </c>
    </row>
    <row r="24" spans="1:9" ht="15.75" customHeight="1" thickBot="1">
      <c r="A24" s="594" t="s">
        <v>120</v>
      </c>
      <c r="B24" s="593">
        <v>14</v>
      </c>
      <c r="C24" s="592">
        <v>652</v>
      </c>
      <c r="D24" s="592">
        <v>3</v>
      </c>
      <c r="E24" s="592">
        <v>115</v>
      </c>
      <c r="F24" s="592">
        <v>2</v>
      </c>
      <c r="G24" s="592">
        <v>79</v>
      </c>
      <c r="H24" s="592">
        <v>9</v>
      </c>
      <c r="I24" s="592">
        <v>459</v>
      </c>
    </row>
    <row r="25" spans="1:9" ht="7.5" customHeight="1">
      <c r="A25" s="813"/>
      <c r="B25" s="813"/>
      <c r="C25" s="813"/>
      <c r="D25" s="813"/>
      <c r="E25" s="813"/>
      <c r="F25" s="813"/>
      <c r="G25" s="813"/>
      <c r="H25" s="813"/>
      <c r="I25" s="813"/>
    </row>
    <row r="26" spans="1:9" s="144" customFormat="1" ht="51" customHeight="1">
      <c r="A26" s="749" t="s">
        <v>102</v>
      </c>
      <c r="B26" s="749"/>
      <c r="C26" s="749"/>
      <c r="D26" s="749"/>
      <c r="E26" s="749"/>
      <c r="F26" s="749"/>
      <c r="G26" s="749"/>
      <c r="H26" s="749"/>
      <c r="I26" s="749"/>
    </row>
    <row r="27" spans="1:9" s="144" customFormat="1" ht="12.75">
      <c r="A27" s="749" t="s">
        <v>16</v>
      </c>
      <c r="B27" s="749"/>
      <c r="C27" s="749"/>
      <c r="D27" s="749"/>
      <c r="E27" s="749"/>
      <c r="F27" s="749"/>
      <c r="G27" s="749"/>
      <c r="H27" s="749"/>
      <c r="I27" s="749"/>
    </row>
    <row r="28" spans="1:9" s="216" customFormat="1" ht="12.75">
      <c r="A28" s="749" t="s">
        <v>365</v>
      </c>
      <c r="B28" s="749"/>
      <c r="C28" s="749"/>
      <c r="D28" s="749"/>
      <c r="E28" s="749"/>
      <c r="F28" s="749"/>
      <c r="G28" s="749"/>
      <c r="H28" s="749"/>
      <c r="I28" s="749"/>
    </row>
    <row r="29" spans="1:9" s="216" customFormat="1" ht="38.25" customHeight="1">
      <c r="A29" s="749" t="s">
        <v>108</v>
      </c>
      <c r="B29" s="749"/>
      <c r="C29" s="749"/>
      <c r="D29" s="749"/>
      <c r="E29" s="749"/>
      <c r="F29" s="749"/>
      <c r="G29" s="749"/>
      <c r="H29" s="749"/>
      <c r="I29" s="749"/>
    </row>
    <row r="30" spans="1:9" s="216" customFormat="1" ht="12.75">
      <c r="A30" s="850" t="s">
        <v>205</v>
      </c>
      <c r="B30" s="749"/>
      <c r="C30" s="749"/>
      <c r="D30" s="749"/>
      <c r="E30" s="749"/>
      <c r="F30" s="749"/>
      <c r="G30" s="749"/>
      <c r="H30" s="749"/>
      <c r="I30" s="749"/>
    </row>
    <row r="31" spans="1:9" s="144" customFormat="1" ht="12.75">
      <c r="A31" s="749" t="s">
        <v>82</v>
      </c>
      <c r="B31" s="749"/>
      <c r="C31" s="749"/>
      <c r="D31" s="749"/>
      <c r="E31" s="749"/>
      <c r="F31" s="749"/>
      <c r="G31" s="749"/>
      <c r="H31" s="749"/>
      <c r="I31" s="749"/>
    </row>
    <row r="32" spans="2:9" ht="12.75">
      <c r="B32" s="17"/>
      <c r="C32" s="17"/>
      <c r="D32" s="17"/>
      <c r="E32" s="17"/>
      <c r="F32" s="17"/>
      <c r="G32" s="17"/>
      <c r="H32" s="17"/>
      <c r="I32" s="17"/>
    </row>
    <row r="33" spans="2:8" ht="12.75">
      <c r="B33" s="17"/>
      <c r="D33" s="17"/>
      <c r="H33" s="17"/>
    </row>
    <row r="34" spans="2:8" ht="12.75">
      <c r="B34" s="17"/>
      <c r="D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5" ht="12.75">
      <c r="B39" s="17"/>
      <c r="C39" s="17"/>
      <c r="D39" s="17"/>
      <c r="E39" s="17"/>
    </row>
    <row r="40" spans="2:5" ht="12.75">
      <c r="B40" s="17"/>
      <c r="C40" s="17"/>
      <c r="D40" s="17"/>
      <c r="E40" s="17"/>
    </row>
    <row r="41" spans="2:5" ht="12.75">
      <c r="B41" s="17"/>
      <c r="C41" s="17"/>
      <c r="D41" s="17"/>
      <c r="E41" s="17"/>
    </row>
    <row r="42" spans="2:5" ht="12.75">
      <c r="B42" s="17"/>
      <c r="C42" s="17"/>
      <c r="D42" s="17"/>
      <c r="E42" s="17"/>
    </row>
    <row r="43" spans="3:5" ht="12.75">
      <c r="C43" s="17"/>
      <c r="E43" s="17"/>
    </row>
    <row r="44" spans="3:5" ht="12.75">
      <c r="C44" s="17"/>
      <c r="E44" s="17"/>
    </row>
    <row r="45" spans="3:7" ht="12.75">
      <c r="C45" s="17"/>
      <c r="E45" s="17"/>
      <c r="G45" s="17"/>
    </row>
    <row r="46" spans="3:7" ht="12.75">
      <c r="C46" s="17"/>
      <c r="E46" s="17"/>
      <c r="G46" s="17"/>
    </row>
  </sheetData>
  <sheetProtection/>
  <mergeCells count="16">
    <mergeCell ref="A1:I1"/>
    <mergeCell ref="A2:I2"/>
    <mergeCell ref="A26:I26"/>
    <mergeCell ref="A25:I25"/>
    <mergeCell ref="A30:I30"/>
    <mergeCell ref="A31:I31"/>
    <mergeCell ref="A28:I28"/>
    <mergeCell ref="A29:I29"/>
    <mergeCell ref="F7:F9"/>
    <mergeCell ref="H7:H9"/>
    <mergeCell ref="A4:A9"/>
    <mergeCell ref="B4:C6"/>
    <mergeCell ref="D4:E6"/>
    <mergeCell ref="B7:B9"/>
    <mergeCell ref="D7:D9"/>
    <mergeCell ref="A27:I27"/>
  </mergeCells>
  <printOptions horizontalCentered="1" verticalCentered="1"/>
  <pageMargins left="0.5" right="0.5" top="0.5" bottom="1" header="0.5" footer="0.5"/>
  <pageSetup fitToHeight="1" fitToWidth="1" horizontalDpi="600" verticalDpi="600" orientation="landscape" scale="94"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I1"/>
    </sheetView>
  </sheetViews>
  <sheetFormatPr defaultColWidth="9.140625" defaultRowHeight="12.75"/>
  <cols>
    <col min="1" max="1" width="22.140625" style="0" customWidth="1"/>
    <col min="2" max="2" width="11.7109375" style="0" customWidth="1"/>
    <col min="3" max="3" width="17.57421875" style="0" customWidth="1"/>
    <col min="4" max="4" width="11.7109375" style="0" customWidth="1"/>
    <col min="5" max="5" width="17.421875" style="0" customWidth="1"/>
    <col min="6" max="6" width="11.7109375" style="0" customWidth="1"/>
    <col min="7" max="7" width="17.57421875" style="0" customWidth="1"/>
    <col min="8" max="8" width="11.7109375" style="0" customWidth="1"/>
    <col min="9" max="9" width="17.00390625" style="0" customWidth="1"/>
  </cols>
  <sheetData>
    <row r="1" spans="1:9" ht="19.5" customHeight="1">
      <c r="A1" s="873" t="s">
        <v>446</v>
      </c>
      <c r="B1" s="873"/>
      <c r="C1" s="873"/>
      <c r="D1" s="873"/>
      <c r="E1" s="873"/>
      <c r="F1" s="873"/>
      <c r="G1" s="873"/>
      <c r="H1" s="873"/>
      <c r="I1" s="873"/>
    </row>
    <row r="2" spans="1:9" ht="21" customHeight="1">
      <c r="A2" s="874" t="s">
        <v>377</v>
      </c>
      <c r="B2" s="874"/>
      <c r="C2" s="874"/>
      <c r="D2" s="874"/>
      <c r="E2" s="874"/>
      <c r="F2" s="874"/>
      <c r="G2" s="874"/>
      <c r="H2" s="874"/>
      <c r="I2" s="874"/>
    </row>
    <row r="3" spans="1:9" ht="15.75">
      <c r="A3" s="613"/>
      <c r="B3" s="613"/>
      <c r="C3" s="16"/>
      <c r="D3" s="16"/>
      <c r="E3" s="16"/>
      <c r="F3" s="16"/>
      <c r="G3" s="16"/>
      <c r="H3" s="16"/>
      <c r="I3" s="16"/>
    </row>
    <row r="4" spans="1:9" ht="18" customHeight="1">
      <c r="A4" s="768" t="s">
        <v>376</v>
      </c>
      <c r="B4" s="769" t="s">
        <v>0</v>
      </c>
      <c r="C4" s="840"/>
      <c r="D4" s="769" t="s">
        <v>375</v>
      </c>
      <c r="E4" s="840"/>
      <c r="F4" s="612" t="s">
        <v>374</v>
      </c>
      <c r="G4" s="611"/>
      <c r="H4" s="612" t="s">
        <v>373</v>
      </c>
      <c r="I4" s="609"/>
    </row>
    <row r="5" spans="1:9" ht="18" customHeight="1">
      <c r="A5" s="852"/>
      <c r="B5" s="839"/>
      <c r="C5" s="840"/>
      <c r="D5" s="839"/>
      <c r="E5" s="840"/>
      <c r="F5" s="612" t="s">
        <v>372</v>
      </c>
      <c r="G5" s="611"/>
      <c r="H5" s="610" t="s">
        <v>371</v>
      </c>
      <c r="I5" s="609"/>
    </row>
    <row r="6" spans="1:9" ht="15.75">
      <c r="A6" s="852"/>
      <c r="B6" s="877"/>
      <c r="C6" s="878"/>
      <c r="D6" s="877"/>
      <c r="E6" s="878"/>
      <c r="F6" s="608" t="s">
        <v>370</v>
      </c>
      <c r="G6" s="607"/>
      <c r="H6" s="606" t="s">
        <v>369</v>
      </c>
      <c r="I6" s="605"/>
    </row>
    <row r="7" spans="1:9" ht="15.75" customHeight="1">
      <c r="A7" s="852"/>
      <c r="B7" s="875" t="s">
        <v>28</v>
      </c>
      <c r="C7" s="604" t="s">
        <v>368</v>
      </c>
      <c r="D7" s="875" t="s">
        <v>28</v>
      </c>
      <c r="E7" s="604" t="s">
        <v>368</v>
      </c>
      <c r="F7" s="875" t="s">
        <v>28</v>
      </c>
      <c r="G7" s="604" t="s">
        <v>368</v>
      </c>
      <c r="H7" s="875" t="s">
        <v>28</v>
      </c>
      <c r="I7" s="603" t="s">
        <v>368</v>
      </c>
    </row>
    <row r="8" spans="1:9" ht="15.75">
      <c r="A8" s="852"/>
      <c r="B8" s="876"/>
      <c r="C8" s="601" t="s">
        <v>367</v>
      </c>
      <c r="D8" s="876"/>
      <c r="E8" s="601" t="s">
        <v>367</v>
      </c>
      <c r="F8" s="876"/>
      <c r="G8" s="601" t="s">
        <v>367</v>
      </c>
      <c r="H8" s="876"/>
      <c r="I8" s="602" t="s">
        <v>367</v>
      </c>
    </row>
    <row r="9" spans="1:9" ht="15.75">
      <c r="A9" s="852"/>
      <c r="B9" s="876"/>
      <c r="C9" s="601" t="s">
        <v>366</v>
      </c>
      <c r="D9" s="876"/>
      <c r="E9" s="601" t="s">
        <v>366</v>
      </c>
      <c r="F9" s="876"/>
      <c r="G9" s="601" t="s">
        <v>366</v>
      </c>
      <c r="H9" s="876"/>
      <c r="I9" s="600" t="s">
        <v>366</v>
      </c>
    </row>
    <row r="10" spans="1:9" ht="15">
      <c r="A10" s="599" t="s">
        <v>0</v>
      </c>
      <c r="B10" s="598">
        <v>512464</v>
      </c>
      <c r="C10" s="598">
        <v>60285</v>
      </c>
      <c r="D10" s="598">
        <v>444151</v>
      </c>
      <c r="E10" s="598">
        <v>51836</v>
      </c>
      <c r="F10" s="598">
        <v>16982</v>
      </c>
      <c r="G10" s="598">
        <v>5994</v>
      </c>
      <c r="H10" s="598">
        <v>51331</v>
      </c>
      <c r="I10" s="598">
        <v>2455</v>
      </c>
    </row>
    <row r="11" spans="1:9" ht="14.25">
      <c r="A11" s="65" t="s">
        <v>133</v>
      </c>
      <c r="B11" s="595">
        <v>15988</v>
      </c>
      <c r="C11" s="747" t="s">
        <v>117</v>
      </c>
      <c r="D11" s="748">
        <v>12406</v>
      </c>
      <c r="E11" s="747" t="s">
        <v>117</v>
      </c>
      <c r="F11" s="748">
        <v>491</v>
      </c>
      <c r="G11" s="747" t="s">
        <v>117</v>
      </c>
      <c r="H11" s="748">
        <v>3091</v>
      </c>
      <c r="I11" s="747" t="s">
        <v>117</v>
      </c>
    </row>
    <row r="12" spans="1:9" ht="14.25">
      <c r="A12" s="597" t="s">
        <v>132</v>
      </c>
      <c r="B12" s="595">
        <v>149932</v>
      </c>
      <c r="C12" s="595">
        <v>776</v>
      </c>
      <c r="D12" s="595">
        <v>120208</v>
      </c>
      <c r="E12" s="595">
        <v>628</v>
      </c>
      <c r="F12" s="595">
        <v>4838</v>
      </c>
      <c r="G12" s="595">
        <v>26</v>
      </c>
      <c r="H12" s="595">
        <v>24886</v>
      </c>
      <c r="I12" s="595">
        <v>122</v>
      </c>
    </row>
    <row r="13" spans="1:9" ht="14.25">
      <c r="A13" s="596" t="s">
        <v>131</v>
      </c>
      <c r="B13" s="595">
        <v>138512</v>
      </c>
      <c r="C13" s="595">
        <v>2077</v>
      </c>
      <c r="D13" s="595">
        <v>121396</v>
      </c>
      <c r="E13" s="595">
        <v>1835</v>
      </c>
      <c r="F13" s="595">
        <v>4837</v>
      </c>
      <c r="G13" s="595">
        <v>70</v>
      </c>
      <c r="H13" s="595">
        <v>12279</v>
      </c>
      <c r="I13" s="595">
        <v>173</v>
      </c>
    </row>
    <row r="14" spans="1:9" ht="14.25">
      <c r="A14" s="65" t="s">
        <v>130</v>
      </c>
      <c r="B14" s="595">
        <v>86005</v>
      </c>
      <c r="C14" s="595">
        <v>2838</v>
      </c>
      <c r="D14" s="595">
        <v>77063</v>
      </c>
      <c r="E14" s="595">
        <v>2558</v>
      </c>
      <c r="F14" s="595">
        <v>2832</v>
      </c>
      <c r="G14" s="595">
        <v>88</v>
      </c>
      <c r="H14" s="595">
        <v>6110</v>
      </c>
      <c r="I14" s="595">
        <v>192</v>
      </c>
    </row>
    <row r="15" spans="1:9" ht="14.25">
      <c r="A15" s="65" t="s">
        <v>129</v>
      </c>
      <c r="B15" s="595">
        <v>58665</v>
      </c>
      <c r="C15" s="595">
        <v>3808</v>
      </c>
      <c r="D15" s="595">
        <v>53543</v>
      </c>
      <c r="E15" s="595">
        <v>3490</v>
      </c>
      <c r="F15" s="595">
        <v>2021</v>
      </c>
      <c r="G15" s="595">
        <v>125</v>
      </c>
      <c r="H15" s="595">
        <v>3101</v>
      </c>
      <c r="I15" s="595">
        <v>193</v>
      </c>
    </row>
    <row r="16" spans="1:9" ht="14.25">
      <c r="A16" s="65" t="s">
        <v>128</v>
      </c>
      <c r="B16" s="595">
        <v>35968</v>
      </c>
      <c r="C16" s="595">
        <v>4604</v>
      </c>
      <c r="D16" s="595">
        <v>33992</v>
      </c>
      <c r="E16" s="595">
        <v>4362</v>
      </c>
      <c r="F16" s="595">
        <v>875</v>
      </c>
      <c r="G16" s="595">
        <v>106</v>
      </c>
      <c r="H16" s="595">
        <v>1101</v>
      </c>
      <c r="I16" s="595">
        <v>135</v>
      </c>
    </row>
    <row r="17" spans="1:9" ht="14.25">
      <c r="A17" s="65" t="s">
        <v>127</v>
      </c>
      <c r="B17" s="595">
        <v>13098</v>
      </c>
      <c r="C17" s="595">
        <v>3708</v>
      </c>
      <c r="D17" s="595">
        <v>12425</v>
      </c>
      <c r="E17" s="595">
        <v>3527</v>
      </c>
      <c r="F17" s="595">
        <v>338</v>
      </c>
      <c r="G17" s="595">
        <v>90</v>
      </c>
      <c r="H17" s="595">
        <v>334</v>
      </c>
      <c r="I17" s="595">
        <v>91</v>
      </c>
    </row>
    <row r="18" spans="1:9" ht="14.25">
      <c r="A18" s="65" t="s">
        <v>126</v>
      </c>
      <c r="B18" s="595">
        <v>6552</v>
      </c>
      <c r="C18" s="595">
        <v>3719</v>
      </c>
      <c r="D18" s="595">
        <v>6162</v>
      </c>
      <c r="E18" s="595">
        <v>3502</v>
      </c>
      <c r="F18" s="595">
        <v>213</v>
      </c>
      <c r="G18" s="595">
        <v>122</v>
      </c>
      <c r="H18" s="595">
        <v>178</v>
      </c>
      <c r="I18" s="595">
        <v>95</v>
      </c>
    </row>
    <row r="19" spans="1:9" ht="14.25">
      <c r="A19" s="65" t="s">
        <v>125</v>
      </c>
      <c r="B19" s="595">
        <v>4300</v>
      </c>
      <c r="C19" s="595">
        <v>5400</v>
      </c>
      <c r="D19" s="595">
        <v>3964</v>
      </c>
      <c r="E19" s="595">
        <v>4974</v>
      </c>
      <c r="F19" s="595">
        <v>212</v>
      </c>
      <c r="G19" s="595">
        <v>264</v>
      </c>
      <c r="H19" s="595">
        <v>124</v>
      </c>
      <c r="I19" s="595">
        <v>162</v>
      </c>
    </row>
    <row r="20" spans="1:9" ht="14.25">
      <c r="A20" s="65" t="s">
        <v>124</v>
      </c>
      <c r="B20" s="595">
        <v>1691</v>
      </c>
      <c r="C20" s="595">
        <v>4773</v>
      </c>
      <c r="D20" s="595">
        <v>1515</v>
      </c>
      <c r="E20" s="595">
        <v>4295</v>
      </c>
      <c r="F20" s="595">
        <v>118</v>
      </c>
      <c r="G20" s="595">
        <v>320</v>
      </c>
      <c r="H20" s="595">
        <v>58</v>
      </c>
      <c r="I20" s="595">
        <v>158</v>
      </c>
    </row>
    <row r="21" spans="1:9" ht="14.25">
      <c r="A21" s="65" t="s">
        <v>123</v>
      </c>
      <c r="B21" s="595">
        <v>884</v>
      </c>
      <c r="C21" s="595">
        <v>5008</v>
      </c>
      <c r="D21" s="595">
        <v>764</v>
      </c>
      <c r="E21" s="595">
        <v>4371</v>
      </c>
      <c r="F21" s="595">
        <v>89</v>
      </c>
      <c r="G21" s="595">
        <v>474</v>
      </c>
      <c r="H21" s="595">
        <v>31</v>
      </c>
      <c r="I21" s="595">
        <v>164</v>
      </c>
    </row>
    <row r="22" spans="1:9" ht="14.25">
      <c r="A22" s="65" t="s">
        <v>122</v>
      </c>
      <c r="B22" s="595">
        <v>466</v>
      </c>
      <c r="C22" s="595">
        <v>5248</v>
      </c>
      <c r="D22" s="595">
        <v>391</v>
      </c>
      <c r="E22" s="595">
        <v>4438</v>
      </c>
      <c r="F22" s="595">
        <v>50</v>
      </c>
      <c r="G22" s="595">
        <v>549</v>
      </c>
      <c r="H22" s="595">
        <v>25</v>
      </c>
      <c r="I22" s="595">
        <v>260</v>
      </c>
    </row>
    <row r="23" spans="1:9" ht="14.25">
      <c r="A23" s="65" t="s">
        <v>121</v>
      </c>
      <c r="B23" s="595">
        <v>281</v>
      </c>
      <c r="C23" s="595">
        <v>7054</v>
      </c>
      <c r="D23" s="595">
        <v>226</v>
      </c>
      <c r="E23" s="595">
        <v>5724</v>
      </c>
      <c r="F23" s="595">
        <v>49</v>
      </c>
      <c r="G23" s="595">
        <v>1180</v>
      </c>
      <c r="H23" s="595">
        <v>6</v>
      </c>
      <c r="I23" s="595">
        <v>150</v>
      </c>
    </row>
    <row r="24" spans="1:9" ht="15.75" customHeight="1" thickBot="1">
      <c r="A24" s="594" t="s">
        <v>120</v>
      </c>
      <c r="B24" s="593">
        <v>120</v>
      </c>
      <c r="C24" s="592">
        <v>11274</v>
      </c>
      <c r="D24" s="592">
        <v>95</v>
      </c>
      <c r="E24" s="592">
        <v>8134</v>
      </c>
      <c r="F24" s="592">
        <v>19</v>
      </c>
      <c r="G24" s="592">
        <v>2580</v>
      </c>
      <c r="H24" s="592">
        <v>6</v>
      </c>
      <c r="I24" s="592">
        <v>559</v>
      </c>
    </row>
    <row r="25" spans="1:9" ht="7.5" customHeight="1">
      <c r="A25" s="813"/>
      <c r="B25" s="813"/>
      <c r="C25" s="813"/>
      <c r="D25" s="813"/>
      <c r="E25" s="813"/>
      <c r="F25" s="813"/>
      <c r="G25" s="813"/>
      <c r="H25" s="813"/>
      <c r="I25" s="813"/>
    </row>
    <row r="26" spans="1:9" s="144" customFormat="1" ht="51" customHeight="1">
      <c r="A26" s="749" t="s">
        <v>102</v>
      </c>
      <c r="B26" s="749"/>
      <c r="C26" s="749"/>
      <c r="D26" s="749"/>
      <c r="E26" s="749"/>
      <c r="F26" s="749"/>
      <c r="G26" s="749"/>
      <c r="H26" s="749"/>
      <c r="I26" s="749"/>
    </row>
    <row r="27" spans="1:9" s="144" customFormat="1" ht="12.75">
      <c r="A27" s="749" t="s">
        <v>16</v>
      </c>
      <c r="B27" s="749"/>
      <c r="C27" s="749"/>
      <c r="D27" s="749"/>
      <c r="E27" s="749"/>
      <c r="F27" s="749"/>
      <c r="G27" s="749"/>
      <c r="H27" s="749"/>
      <c r="I27" s="749"/>
    </row>
    <row r="28" spans="1:9" s="216" customFormat="1" ht="12.75">
      <c r="A28" s="749" t="s">
        <v>365</v>
      </c>
      <c r="B28" s="749"/>
      <c r="C28" s="749"/>
      <c r="D28" s="749"/>
      <c r="E28" s="749"/>
      <c r="F28" s="749"/>
      <c r="G28" s="749"/>
      <c r="H28" s="749"/>
      <c r="I28" s="749"/>
    </row>
    <row r="29" spans="1:9" s="216" customFormat="1" ht="38.25" customHeight="1">
      <c r="A29" s="749" t="s">
        <v>108</v>
      </c>
      <c r="B29" s="749"/>
      <c r="C29" s="749"/>
      <c r="D29" s="749"/>
      <c r="E29" s="749"/>
      <c r="F29" s="749"/>
      <c r="G29" s="749"/>
      <c r="H29" s="749"/>
      <c r="I29" s="749"/>
    </row>
    <row r="30" spans="1:9" s="216" customFormat="1" ht="12.75">
      <c r="A30" s="850" t="s">
        <v>205</v>
      </c>
      <c r="B30" s="749"/>
      <c r="C30" s="749"/>
      <c r="D30" s="749"/>
      <c r="E30" s="749"/>
      <c r="F30" s="749"/>
      <c r="G30" s="749"/>
      <c r="H30" s="749"/>
      <c r="I30" s="749"/>
    </row>
    <row r="31" spans="1:9" s="144" customFormat="1" ht="12.75">
      <c r="A31" s="749" t="s">
        <v>82</v>
      </c>
      <c r="B31" s="749"/>
      <c r="C31" s="749"/>
      <c r="D31" s="749"/>
      <c r="E31" s="749"/>
      <c r="F31" s="749"/>
      <c r="G31" s="749"/>
      <c r="H31" s="749"/>
      <c r="I31" s="749"/>
    </row>
    <row r="32" spans="2:9" ht="12.75">
      <c r="B32" s="17"/>
      <c r="C32" s="17"/>
      <c r="D32" s="17"/>
      <c r="E32" s="17"/>
      <c r="F32" s="17"/>
      <c r="G32" s="17"/>
      <c r="H32" s="17"/>
      <c r="I32" s="17"/>
    </row>
    <row r="33" spans="2:8" ht="12.75">
      <c r="B33" s="614"/>
      <c r="D33" s="614"/>
      <c r="H33" s="17"/>
    </row>
    <row r="34" spans="2:8" ht="12.75">
      <c r="B34" s="17"/>
      <c r="D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5" ht="12.75">
      <c r="B39" s="17"/>
      <c r="C39" s="17"/>
      <c r="D39" s="17"/>
      <c r="E39" s="17"/>
    </row>
    <row r="40" spans="2:5" ht="12.75">
      <c r="B40" s="17"/>
      <c r="C40" s="17"/>
      <c r="D40" s="17"/>
      <c r="E40" s="17"/>
    </row>
    <row r="41" spans="2:5" ht="12.75">
      <c r="B41" s="17"/>
      <c r="C41" s="17"/>
      <c r="D41" s="17"/>
      <c r="E41" s="17"/>
    </row>
    <row r="42" spans="2:5" ht="12.75">
      <c r="B42" s="17"/>
      <c r="C42" s="17"/>
      <c r="D42" s="17"/>
      <c r="E42" s="17"/>
    </row>
    <row r="43" spans="3:5" ht="12.75">
      <c r="C43" s="17"/>
      <c r="E43" s="17"/>
    </row>
    <row r="44" spans="3:5" ht="12.75">
      <c r="C44" s="17"/>
      <c r="E44" s="17"/>
    </row>
    <row r="45" spans="3:7" ht="12.75">
      <c r="C45" s="17"/>
      <c r="E45" s="17"/>
      <c r="G45" s="17"/>
    </row>
    <row r="46" spans="3:7" ht="12.75">
      <c r="C46" s="17"/>
      <c r="E46" s="17"/>
      <c r="G46" s="17"/>
    </row>
  </sheetData>
  <sheetProtection/>
  <mergeCells count="16">
    <mergeCell ref="A1:I1"/>
    <mergeCell ref="A2:I2"/>
    <mergeCell ref="A26:I26"/>
    <mergeCell ref="A25:I25"/>
    <mergeCell ref="A30:I30"/>
    <mergeCell ref="A31:I31"/>
    <mergeCell ref="A28:I28"/>
    <mergeCell ref="A29:I29"/>
    <mergeCell ref="F7:F9"/>
    <mergeCell ref="H7:H9"/>
    <mergeCell ref="A4:A9"/>
    <mergeCell ref="B4:C6"/>
    <mergeCell ref="D4:E6"/>
    <mergeCell ref="B7:B9"/>
    <mergeCell ref="D7:D9"/>
    <mergeCell ref="A27:I27"/>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J175"/>
  <sheetViews>
    <sheetView zoomScalePageLayoutView="0" workbookViewId="0" topLeftCell="A1">
      <selection activeCell="A1" sqref="A1:I1"/>
    </sheetView>
  </sheetViews>
  <sheetFormatPr defaultColWidth="9.140625" defaultRowHeight="12.75"/>
  <cols>
    <col min="1" max="1" width="44.140625" style="0" customWidth="1"/>
    <col min="2" max="2" width="15.28125" style="0" customWidth="1"/>
    <col min="3" max="3" width="5.57421875" style="6" customWidth="1"/>
    <col min="4" max="4" width="15.7109375" style="0" customWidth="1"/>
    <col min="5" max="5" width="5.7109375" style="6" customWidth="1"/>
    <col min="6" max="6" width="17.140625" style="0" customWidth="1"/>
    <col min="7" max="7" width="5.140625" style="6" customWidth="1"/>
    <col min="8" max="8" width="15.7109375" style="0" customWidth="1"/>
    <col min="9" max="9" width="4.28125" style="6" customWidth="1"/>
  </cols>
  <sheetData>
    <row r="1" spans="1:9" ht="20.25" customHeight="1">
      <c r="A1" s="873" t="s">
        <v>447</v>
      </c>
      <c r="B1" s="873"/>
      <c r="C1" s="873"/>
      <c r="D1" s="873"/>
      <c r="E1" s="873"/>
      <c r="F1" s="873"/>
      <c r="G1" s="873"/>
      <c r="H1" s="873"/>
      <c r="I1" s="873"/>
    </row>
    <row r="2" spans="1:9" ht="20.25" customHeight="1">
      <c r="A2" s="874" t="s">
        <v>387</v>
      </c>
      <c r="B2" s="874"/>
      <c r="C2" s="874"/>
      <c r="D2" s="874"/>
      <c r="E2" s="874"/>
      <c r="F2" s="874"/>
      <c r="G2" s="874"/>
      <c r="H2" s="874"/>
      <c r="I2" s="874"/>
    </row>
    <row r="3" spans="1:9" ht="14.25">
      <c r="A3" s="838" t="s">
        <v>26</v>
      </c>
      <c r="B3" s="838"/>
      <c r="C3" s="838"/>
      <c r="D3" s="838"/>
      <c r="E3" s="838"/>
      <c r="F3" s="838"/>
      <c r="G3" s="838"/>
      <c r="H3" s="838"/>
      <c r="I3" s="838"/>
    </row>
    <row r="4" spans="1:9" ht="15.75">
      <c r="A4" s="613"/>
      <c r="B4" s="16"/>
      <c r="C4" s="373"/>
      <c r="D4" s="16"/>
      <c r="E4" s="373"/>
      <c r="F4" s="16"/>
      <c r="G4" s="373"/>
      <c r="H4" s="16"/>
      <c r="I4" s="373"/>
    </row>
    <row r="5" spans="1:9" ht="18" customHeight="1">
      <c r="A5" s="768" t="s">
        <v>39</v>
      </c>
      <c r="B5" s="769" t="s">
        <v>0</v>
      </c>
      <c r="C5" s="768"/>
      <c r="D5" s="765"/>
      <c r="E5" s="767"/>
      <c r="F5" s="769" t="s">
        <v>386</v>
      </c>
      <c r="G5" s="879"/>
      <c r="H5" s="769" t="s">
        <v>385</v>
      </c>
      <c r="I5" s="879"/>
    </row>
    <row r="6" spans="1:9" ht="18" customHeight="1">
      <c r="A6" s="768"/>
      <c r="B6" s="839"/>
      <c r="C6" s="840"/>
      <c r="D6" s="765" t="s">
        <v>384</v>
      </c>
      <c r="E6" s="767"/>
      <c r="F6" s="839"/>
      <c r="G6" s="867"/>
      <c r="H6" s="839"/>
      <c r="I6" s="867"/>
    </row>
    <row r="7" spans="1:9" ht="15.75">
      <c r="A7" s="768"/>
      <c r="B7" s="839"/>
      <c r="C7" s="840"/>
      <c r="D7" s="765" t="s">
        <v>383</v>
      </c>
      <c r="E7" s="767"/>
      <c r="F7" s="839"/>
      <c r="G7" s="867"/>
      <c r="H7" s="839"/>
      <c r="I7" s="867"/>
    </row>
    <row r="8" spans="1:9" ht="18" customHeight="1">
      <c r="A8" s="768"/>
      <c r="B8" s="839"/>
      <c r="C8" s="840"/>
      <c r="D8" s="150"/>
      <c r="E8" s="151"/>
      <c r="F8" s="839"/>
      <c r="G8" s="867"/>
      <c r="H8" s="839"/>
      <c r="I8" s="867"/>
    </row>
    <row r="9" spans="1:9" ht="15.75">
      <c r="A9" s="323"/>
      <c r="B9" s="322"/>
      <c r="C9" s="323"/>
      <c r="D9" s="322"/>
      <c r="E9" s="323"/>
      <c r="F9" s="322"/>
      <c r="G9" s="321"/>
      <c r="H9" s="464"/>
      <c r="I9" s="373"/>
    </row>
    <row r="10" spans="1:10" ht="15" customHeight="1">
      <c r="A10" s="636" t="s">
        <v>43</v>
      </c>
      <c r="B10" s="638">
        <v>1870</v>
      </c>
      <c r="C10" s="421"/>
      <c r="D10" s="638">
        <v>990</v>
      </c>
      <c r="E10" s="421"/>
      <c r="F10" s="638">
        <v>373</v>
      </c>
      <c r="G10" s="421"/>
      <c r="H10" s="638">
        <v>507</v>
      </c>
      <c r="I10" s="421"/>
      <c r="J10" s="6"/>
    </row>
    <row r="11" spans="1:9" ht="15" customHeight="1">
      <c r="A11" s="636" t="s">
        <v>44</v>
      </c>
      <c r="B11" s="635">
        <v>323</v>
      </c>
      <c r="C11" s="637"/>
      <c r="D11" s="634">
        <v>17</v>
      </c>
      <c r="E11" s="637"/>
      <c r="F11" s="633">
        <v>25</v>
      </c>
      <c r="G11" s="243"/>
      <c r="H11" s="635">
        <v>281</v>
      </c>
      <c r="I11" s="241"/>
    </row>
    <row r="12" spans="1:9" ht="15" customHeight="1">
      <c r="A12" s="636" t="s">
        <v>382</v>
      </c>
      <c r="B12" s="635">
        <v>872</v>
      </c>
      <c r="C12" s="637"/>
      <c r="D12" s="634">
        <v>530</v>
      </c>
      <c r="E12" s="637"/>
      <c r="F12" s="633">
        <v>140</v>
      </c>
      <c r="G12" s="243"/>
      <c r="H12" s="635">
        <v>202</v>
      </c>
      <c r="I12" s="241"/>
    </row>
    <row r="13" spans="1:9" ht="15" customHeight="1">
      <c r="A13" s="636" t="s">
        <v>46</v>
      </c>
      <c r="B13" s="635">
        <v>150386</v>
      </c>
      <c r="C13" s="637"/>
      <c r="D13" s="634">
        <v>78898</v>
      </c>
      <c r="E13" s="637"/>
      <c r="F13" s="633">
        <v>62403</v>
      </c>
      <c r="G13" s="243"/>
      <c r="H13" s="635">
        <v>9086</v>
      </c>
      <c r="I13" s="243"/>
    </row>
    <row r="14" spans="1:9" ht="15" customHeight="1">
      <c r="A14" s="636" t="s">
        <v>47</v>
      </c>
      <c r="B14" s="635">
        <v>49146</v>
      </c>
      <c r="C14" s="637"/>
      <c r="D14" s="634">
        <v>40730</v>
      </c>
      <c r="E14" s="637"/>
      <c r="F14" s="633">
        <v>6815</v>
      </c>
      <c r="G14" s="243"/>
      <c r="H14" s="635">
        <v>1601</v>
      </c>
      <c r="I14" s="243"/>
    </row>
    <row r="15" spans="1:9" ht="15" customHeight="1">
      <c r="A15" s="636" t="s">
        <v>48</v>
      </c>
      <c r="B15" s="635">
        <v>1507</v>
      </c>
      <c r="C15" s="637"/>
      <c r="D15" s="634">
        <v>430</v>
      </c>
      <c r="E15" s="637"/>
      <c r="F15" s="633">
        <v>228</v>
      </c>
      <c r="G15" s="243"/>
      <c r="H15" s="635">
        <v>849</v>
      </c>
      <c r="I15" s="241"/>
    </row>
    <row r="16" spans="1:9" ht="15" customHeight="1">
      <c r="A16" s="636" t="s">
        <v>381</v>
      </c>
      <c r="B16" s="635">
        <v>2267550</v>
      </c>
      <c r="C16" s="631"/>
      <c r="D16" s="634">
        <v>1805046</v>
      </c>
      <c r="E16" s="631"/>
      <c r="F16" s="633">
        <v>351536</v>
      </c>
      <c r="G16" s="414"/>
      <c r="H16" s="633">
        <v>110968</v>
      </c>
      <c r="I16" s="414"/>
    </row>
    <row r="17" spans="1:9" ht="15" customHeight="1">
      <c r="A17" s="70" t="s">
        <v>380</v>
      </c>
      <c r="B17" s="630">
        <v>262410</v>
      </c>
      <c r="C17" s="631"/>
      <c r="D17" s="632">
        <v>223760</v>
      </c>
      <c r="E17" s="631"/>
      <c r="F17" s="630">
        <v>13330</v>
      </c>
      <c r="G17" s="414"/>
      <c r="H17" s="630">
        <v>25320</v>
      </c>
      <c r="I17" s="414"/>
    </row>
    <row r="18" spans="1:9" ht="15">
      <c r="A18" s="624" t="s">
        <v>50</v>
      </c>
      <c r="B18" s="625">
        <v>2734064</v>
      </c>
      <c r="C18" s="628"/>
      <c r="D18" s="629">
        <v>2150400</v>
      </c>
      <c r="E18" s="628"/>
      <c r="F18" s="625">
        <v>434851</v>
      </c>
      <c r="G18" s="407"/>
      <c r="H18" s="625">
        <v>148813</v>
      </c>
      <c r="I18" s="407"/>
    </row>
    <row r="19" spans="1:9" ht="9" customHeight="1">
      <c r="A19" s="624"/>
      <c r="B19" s="627"/>
      <c r="C19" s="626"/>
      <c r="D19" s="627"/>
      <c r="E19" s="626"/>
      <c r="F19" s="625"/>
      <c r="G19" s="407"/>
      <c r="H19" s="625"/>
      <c r="I19" s="407"/>
    </row>
    <row r="20" spans="1:9" ht="15">
      <c r="A20" s="624" t="s">
        <v>51</v>
      </c>
      <c r="B20" s="621">
        <v>10348</v>
      </c>
      <c r="C20" s="623"/>
      <c r="D20" s="621">
        <v>6057</v>
      </c>
      <c r="E20" s="622"/>
      <c r="F20" s="621">
        <v>2926</v>
      </c>
      <c r="G20" s="622"/>
      <c r="H20" s="621">
        <v>1365</v>
      </c>
      <c r="I20" s="414"/>
    </row>
    <row r="21" spans="1:9" ht="15.75" thickBot="1">
      <c r="A21" s="620" t="s">
        <v>52</v>
      </c>
      <c r="B21" s="618">
        <v>2723717</v>
      </c>
      <c r="C21" s="619"/>
      <c r="D21" s="618">
        <v>2144344</v>
      </c>
      <c r="E21" s="619"/>
      <c r="F21" s="618">
        <v>431925</v>
      </c>
      <c r="G21" s="617"/>
      <c r="H21" s="618">
        <v>147448</v>
      </c>
      <c r="I21" s="617"/>
    </row>
    <row r="22" spans="1:9" s="10" customFormat="1" ht="7.5" customHeight="1">
      <c r="A22" s="813"/>
      <c r="B22" s="813"/>
      <c r="C22" s="813"/>
      <c r="D22" s="813"/>
      <c r="E22" s="813"/>
      <c r="F22" s="813"/>
      <c r="G22" s="813"/>
      <c r="H22" s="813"/>
      <c r="I22" s="813"/>
    </row>
    <row r="23" spans="1:9" s="153" customFormat="1" ht="25.5" customHeight="1">
      <c r="A23" s="749" t="s">
        <v>80</v>
      </c>
      <c r="B23" s="749"/>
      <c r="C23" s="749"/>
      <c r="D23" s="749"/>
      <c r="E23" s="749"/>
      <c r="F23" s="749"/>
      <c r="G23" s="749"/>
      <c r="H23" s="749"/>
      <c r="I23" s="749"/>
    </row>
    <row r="24" spans="1:9" s="153" customFormat="1" ht="12">
      <c r="A24" s="749" t="s">
        <v>16</v>
      </c>
      <c r="B24" s="749"/>
      <c r="C24" s="749"/>
      <c r="D24" s="749"/>
      <c r="E24" s="749"/>
      <c r="F24" s="749"/>
      <c r="G24" s="749"/>
      <c r="H24" s="749"/>
      <c r="I24" s="749"/>
    </row>
    <row r="25" spans="1:9" s="153" customFormat="1" ht="12">
      <c r="A25" s="749" t="s">
        <v>365</v>
      </c>
      <c r="B25" s="749"/>
      <c r="C25" s="749"/>
      <c r="D25" s="749"/>
      <c r="E25" s="749"/>
      <c r="F25" s="749"/>
      <c r="G25" s="749"/>
      <c r="H25" s="749"/>
      <c r="I25" s="749"/>
    </row>
    <row r="26" spans="1:9" s="153" customFormat="1" ht="38.25" customHeight="1">
      <c r="A26" s="749" t="s">
        <v>379</v>
      </c>
      <c r="B26" s="749"/>
      <c r="C26" s="749"/>
      <c r="D26" s="749"/>
      <c r="E26" s="749"/>
      <c r="F26" s="749"/>
      <c r="G26" s="749"/>
      <c r="H26" s="749"/>
      <c r="I26" s="749"/>
    </row>
    <row r="27" spans="1:9" s="153" customFormat="1" ht="25.5" customHeight="1">
      <c r="A27" s="749" t="s">
        <v>378</v>
      </c>
      <c r="B27" s="749"/>
      <c r="C27" s="749"/>
      <c r="D27" s="749"/>
      <c r="E27" s="749"/>
      <c r="F27" s="749"/>
      <c r="G27" s="749"/>
      <c r="H27" s="749"/>
      <c r="I27" s="749"/>
    </row>
    <row r="28" spans="1:9" s="144" customFormat="1" ht="12.75">
      <c r="A28" s="749" t="s">
        <v>82</v>
      </c>
      <c r="B28" s="749"/>
      <c r="C28" s="749"/>
      <c r="D28" s="749"/>
      <c r="E28" s="749"/>
      <c r="F28" s="749"/>
      <c r="G28" s="749"/>
      <c r="H28" s="749"/>
      <c r="I28" s="749"/>
    </row>
    <row r="29" spans="1:9" ht="12.75">
      <c r="A29" s="16"/>
      <c r="B29" s="616"/>
      <c r="D29" s="6"/>
      <c r="F29" s="373"/>
      <c r="H29" s="6"/>
      <c r="I29" s="373"/>
    </row>
    <row r="30" spans="1:9" ht="12.75">
      <c r="A30" s="16"/>
      <c r="B30" s="16"/>
      <c r="D30" s="6"/>
      <c r="F30" s="373"/>
      <c r="H30" s="6"/>
      <c r="I30" s="373"/>
    </row>
    <row r="31" spans="4:8" ht="12.75">
      <c r="D31" s="6"/>
      <c r="F31" s="6"/>
      <c r="H31" s="6"/>
    </row>
    <row r="32" spans="2:9" ht="12.75">
      <c r="B32" s="17"/>
      <c r="D32" s="185"/>
      <c r="F32" s="185"/>
      <c r="H32" s="185"/>
      <c r="I32"/>
    </row>
    <row r="33" spans="2:9" ht="12.75">
      <c r="B33" s="17"/>
      <c r="D33" s="185"/>
      <c r="F33" s="185"/>
      <c r="H33" s="185"/>
      <c r="I33"/>
    </row>
    <row r="34" spans="2:8" ht="12.75">
      <c r="B34" s="17"/>
      <c r="D34" s="6"/>
      <c r="F34" s="6"/>
      <c r="H34" s="6"/>
    </row>
    <row r="35" spans="2:8" ht="18" customHeight="1">
      <c r="B35" s="17"/>
      <c r="D35" s="185"/>
      <c r="F35" s="185"/>
      <c r="H35" s="185"/>
    </row>
    <row r="36" spans="2:8" ht="12.75">
      <c r="B36" s="17"/>
      <c r="D36" s="185"/>
      <c r="F36" s="185"/>
      <c r="H36" s="185"/>
    </row>
    <row r="38" spans="2:8" ht="18" customHeight="1">
      <c r="B38" s="17"/>
      <c r="D38" s="185"/>
      <c r="F38" s="17"/>
      <c r="H38" s="185"/>
    </row>
    <row r="39" spans="2:8" ht="12.75">
      <c r="B39" s="17"/>
      <c r="D39" s="185"/>
      <c r="F39" s="185"/>
      <c r="H39" s="185"/>
    </row>
    <row r="42" ht="15" customHeight="1"/>
    <row r="46" ht="9.75" customHeight="1"/>
    <row r="56" spans="1:9" s="10" customFormat="1" ht="12.75">
      <c r="A56"/>
      <c r="B56"/>
      <c r="C56" s="6"/>
      <c r="D56"/>
      <c r="E56" s="6"/>
      <c r="F56"/>
      <c r="G56" s="6"/>
      <c r="H56"/>
      <c r="I56" s="6"/>
    </row>
    <row r="57" spans="1:9" s="10" customFormat="1" ht="12.75">
      <c r="A57"/>
      <c r="B57"/>
      <c r="C57" s="6"/>
      <c r="D57"/>
      <c r="E57" s="6"/>
      <c r="F57"/>
      <c r="G57" s="6"/>
      <c r="H57"/>
      <c r="I57" s="6"/>
    </row>
    <row r="58" spans="1:9" s="10" customFormat="1" ht="12.75">
      <c r="A58"/>
      <c r="B58"/>
      <c r="C58" s="6"/>
      <c r="D58"/>
      <c r="E58" s="6"/>
      <c r="F58"/>
      <c r="G58" s="6"/>
      <c r="H58"/>
      <c r="I58" s="6"/>
    </row>
    <row r="59" spans="1:9" s="10" customFormat="1" ht="12.75">
      <c r="A59"/>
      <c r="B59"/>
      <c r="C59" s="6"/>
      <c r="D59"/>
      <c r="E59" s="6"/>
      <c r="F59"/>
      <c r="G59" s="6"/>
      <c r="H59"/>
      <c r="I59" s="6"/>
    </row>
    <row r="61" ht="15.75" customHeight="1"/>
    <row r="62" ht="15.75" customHeight="1"/>
    <row r="64" ht="14.25" customHeight="1"/>
    <row r="65" ht="14.25" customHeight="1"/>
    <row r="66" ht="14.25" customHeight="1"/>
    <row r="67" ht="14.25" customHeight="1"/>
    <row r="68" ht="15" customHeight="1"/>
    <row r="69" ht="1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5" customHeight="1"/>
    <row r="101" spans="1:9" s="10" customFormat="1" ht="10.5" customHeight="1">
      <c r="A101"/>
      <c r="B101"/>
      <c r="C101" s="6"/>
      <c r="D101"/>
      <c r="E101" s="6"/>
      <c r="F101"/>
      <c r="G101" s="6"/>
      <c r="H101"/>
      <c r="I101" s="6"/>
    </row>
    <row r="102" spans="1:9" s="10" customFormat="1" ht="10.5" customHeight="1">
      <c r="A102"/>
      <c r="B102"/>
      <c r="C102" s="6"/>
      <c r="D102"/>
      <c r="E102" s="6"/>
      <c r="F102"/>
      <c r="G102" s="6"/>
      <c r="H102"/>
      <c r="I102" s="6"/>
    </row>
    <row r="103" ht="10.5" customHeight="1"/>
    <row r="104" ht="18.75" customHeight="1"/>
    <row r="105" spans="1:9" s="615" customFormat="1" ht="18.75" customHeight="1">
      <c r="A105"/>
      <c r="B105"/>
      <c r="C105" s="6"/>
      <c r="D105"/>
      <c r="E105" s="6"/>
      <c r="F105"/>
      <c r="G105" s="6"/>
      <c r="H105"/>
      <c r="I105" s="6"/>
    </row>
    <row r="108" ht="15.75" customHeight="1"/>
    <row r="109" ht="15.75" customHeight="1"/>
    <row r="111" ht="15.75" customHeight="1"/>
    <row r="150" ht="15.75" customHeight="1"/>
    <row r="153" ht="15.75" customHeight="1"/>
    <row r="155" ht="24.75" customHeight="1"/>
    <row r="174" ht="9.75" customHeight="1"/>
    <row r="175" spans="1:9" s="10" customFormat="1" ht="12.75">
      <c r="A175"/>
      <c r="B175"/>
      <c r="C175" s="6"/>
      <c r="D175"/>
      <c r="E175" s="6"/>
      <c r="F175"/>
      <c r="G175" s="6"/>
      <c r="H175"/>
      <c r="I175" s="6"/>
    </row>
    <row r="178" ht="11.25" customHeight="1"/>
  </sheetData>
  <sheetProtection/>
  <mergeCells count="17">
    <mergeCell ref="A23:I23"/>
    <mergeCell ref="A22:I22"/>
    <mergeCell ref="F5:G8"/>
    <mergeCell ref="H5:I8"/>
    <mergeCell ref="A5:A8"/>
    <mergeCell ref="D6:E6"/>
    <mergeCell ref="D7:E7"/>
    <mergeCell ref="A24:I24"/>
    <mergeCell ref="A28:I28"/>
    <mergeCell ref="A26:I26"/>
    <mergeCell ref="A27:I27"/>
    <mergeCell ref="A25:I25"/>
    <mergeCell ref="A1:I1"/>
    <mergeCell ref="A2:I2"/>
    <mergeCell ref="A3:I3"/>
    <mergeCell ref="B5:C8"/>
    <mergeCell ref="D5:E5"/>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4" manualBreakCount="4">
    <brk id="28" max="255" man="1"/>
    <brk id="60" max="255" man="1"/>
    <brk id="103" max="255" man="1"/>
    <brk id="14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N500"/>
  <sheetViews>
    <sheetView zoomScalePageLayoutView="0" workbookViewId="0" topLeftCell="A1">
      <selection activeCell="A1" sqref="A1:G1"/>
    </sheetView>
  </sheetViews>
  <sheetFormatPr defaultColWidth="9.140625" defaultRowHeight="12.75"/>
  <cols>
    <col min="1" max="1" width="43.00390625" style="19" customWidth="1"/>
    <col min="2" max="2" width="15.7109375" style="19" customWidth="1"/>
    <col min="3" max="3" width="7.00390625" style="26" customWidth="1"/>
    <col min="4" max="4" width="15.28125" style="19" customWidth="1"/>
    <col min="5" max="5" width="5.8515625" style="26" customWidth="1"/>
    <col min="6" max="6" width="15.140625" style="19" customWidth="1"/>
    <col min="7" max="7" width="5.00390625" style="19" customWidth="1"/>
    <col min="8" max="16384" width="9.140625" style="19" customWidth="1"/>
  </cols>
  <sheetData>
    <row r="1" spans="1:7" s="40" customFormat="1" ht="18.75" customHeight="1">
      <c r="A1" s="763" t="s">
        <v>439</v>
      </c>
      <c r="B1" s="763"/>
      <c r="C1" s="763"/>
      <c r="D1" s="763"/>
      <c r="E1" s="763"/>
      <c r="F1" s="763"/>
      <c r="G1" s="763"/>
    </row>
    <row r="2" spans="1:7" s="40" customFormat="1" ht="18.75" customHeight="1">
      <c r="A2" s="764" t="s">
        <v>81</v>
      </c>
      <c r="B2" s="764"/>
      <c r="C2" s="764"/>
      <c r="D2" s="764"/>
      <c r="E2" s="764"/>
      <c r="F2" s="764"/>
      <c r="G2" s="764"/>
    </row>
    <row r="3" spans="1:7" s="41" customFormat="1" ht="14.25">
      <c r="A3" s="772" t="s">
        <v>26</v>
      </c>
      <c r="B3" s="772"/>
      <c r="C3" s="772"/>
      <c r="D3" s="772"/>
      <c r="E3" s="772"/>
      <c r="F3" s="772"/>
      <c r="G3" s="772"/>
    </row>
    <row r="4" ht="15.75">
      <c r="A4" s="42"/>
    </row>
    <row r="5" spans="1:7" ht="15" customHeight="1">
      <c r="A5" s="768" t="s">
        <v>39</v>
      </c>
      <c r="B5" s="769" t="s">
        <v>0</v>
      </c>
      <c r="C5" s="768"/>
      <c r="D5" s="765" t="s">
        <v>40</v>
      </c>
      <c r="E5" s="767"/>
      <c r="F5" s="765" t="s">
        <v>40</v>
      </c>
      <c r="G5" s="766"/>
    </row>
    <row r="6" spans="1:7" ht="18" customHeight="1">
      <c r="A6" s="768"/>
      <c r="B6" s="770"/>
      <c r="C6" s="771"/>
      <c r="D6" s="765" t="s">
        <v>41</v>
      </c>
      <c r="E6" s="767"/>
      <c r="F6" s="765" t="s">
        <v>42</v>
      </c>
      <c r="G6" s="766"/>
    </row>
    <row r="7" spans="1:7" ht="7.5" customHeight="1">
      <c r="A7" s="43"/>
      <c r="B7" s="44"/>
      <c r="C7" s="43"/>
      <c r="D7" s="44"/>
      <c r="E7" s="45"/>
      <c r="F7" s="44"/>
      <c r="G7" s="45"/>
    </row>
    <row r="8" spans="1:11" ht="14.25">
      <c r="A8" s="70" t="s">
        <v>43</v>
      </c>
      <c r="B8" s="112">
        <v>76511</v>
      </c>
      <c r="C8" s="113"/>
      <c r="D8" s="112">
        <v>71450</v>
      </c>
      <c r="E8" s="113"/>
      <c r="F8" s="112">
        <v>5061</v>
      </c>
      <c r="G8" s="26"/>
      <c r="I8" s="27"/>
      <c r="J8" s="27"/>
      <c r="K8" s="27"/>
    </row>
    <row r="9" spans="1:7" ht="14.25">
      <c r="A9" s="70" t="s">
        <v>44</v>
      </c>
      <c r="B9" s="104">
        <v>555</v>
      </c>
      <c r="C9" s="105"/>
      <c r="D9" s="104">
        <v>98</v>
      </c>
      <c r="E9" s="105"/>
      <c r="F9" s="104">
        <v>457</v>
      </c>
      <c r="G9" s="26"/>
    </row>
    <row r="10" spans="1:11" ht="14.25">
      <c r="A10" s="70" t="s">
        <v>45</v>
      </c>
      <c r="B10" s="104">
        <v>14367</v>
      </c>
      <c r="C10" s="105"/>
      <c r="D10" s="104">
        <v>12457</v>
      </c>
      <c r="E10" s="105"/>
      <c r="F10" s="104">
        <v>1910</v>
      </c>
      <c r="G10" s="26"/>
      <c r="I10" s="27"/>
      <c r="J10" s="27"/>
      <c r="K10" s="27"/>
    </row>
    <row r="11" spans="1:11" ht="14.25">
      <c r="A11" s="70" t="s">
        <v>46</v>
      </c>
      <c r="B11" s="104">
        <v>223964</v>
      </c>
      <c r="C11" s="105"/>
      <c r="D11" s="104">
        <v>2779</v>
      </c>
      <c r="E11" s="105"/>
      <c r="F11" s="104">
        <v>221185</v>
      </c>
      <c r="G11" s="26"/>
      <c r="I11" s="27"/>
      <c r="J11" s="27"/>
      <c r="K11" s="27"/>
    </row>
    <row r="12" spans="1:11" ht="14.25">
      <c r="A12" s="70" t="s">
        <v>47</v>
      </c>
      <c r="B12" s="104">
        <v>51938</v>
      </c>
      <c r="C12" s="105"/>
      <c r="D12" s="104">
        <v>205</v>
      </c>
      <c r="E12" s="105"/>
      <c r="F12" s="104">
        <v>51733</v>
      </c>
      <c r="G12" s="26"/>
      <c r="I12" s="27"/>
      <c r="K12" s="27"/>
    </row>
    <row r="13" spans="1:11" ht="14.25">
      <c r="A13" s="70" t="s">
        <v>48</v>
      </c>
      <c r="B13" s="104">
        <v>9228</v>
      </c>
      <c r="C13" s="105"/>
      <c r="D13" s="104">
        <v>6547</v>
      </c>
      <c r="E13" s="105"/>
      <c r="F13" s="104">
        <v>2682</v>
      </c>
      <c r="G13" s="26"/>
      <c r="I13" s="27"/>
      <c r="J13" s="27"/>
      <c r="K13" s="27"/>
    </row>
    <row r="14" spans="1:11" ht="14.25">
      <c r="A14" s="70" t="s">
        <v>49</v>
      </c>
      <c r="B14" s="104">
        <v>4796160</v>
      </c>
      <c r="C14" s="106"/>
      <c r="D14" s="104">
        <v>2081644</v>
      </c>
      <c r="E14" s="106"/>
      <c r="F14" s="104">
        <v>2714516</v>
      </c>
      <c r="G14" s="26"/>
      <c r="I14" s="27"/>
      <c r="J14" s="27"/>
      <c r="K14" s="27"/>
    </row>
    <row r="15" spans="1:11" ht="14.25">
      <c r="A15" s="70" t="s">
        <v>95</v>
      </c>
      <c r="B15" s="107">
        <v>338336</v>
      </c>
      <c r="C15" s="106"/>
      <c r="D15" s="107">
        <v>18804</v>
      </c>
      <c r="E15" s="106"/>
      <c r="F15" s="107">
        <v>319532</v>
      </c>
      <c r="G15" s="26"/>
      <c r="I15" s="27"/>
      <c r="J15" s="27"/>
      <c r="K15" s="27"/>
    </row>
    <row r="16" spans="1:11" ht="15">
      <c r="A16" s="71" t="s">
        <v>50</v>
      </c>
      <c r="B16" s="108">
        <v>5511060</v>
      </c>
      <c r="C16" s="109"/>
      <c r="D16" s="108">
        <v>2193983</v>
      </c>
      <c r="E16" s="109"/>
      <c r="F16" s="108">
        <v>3317076</v>
      </c>
      <c r="G16" s="26"/>
      <c r="I16" s="27"/>
      <c r="J16" s="27"/>
      <c r="K16" s="27"/>
    </row>
    <row r="17" spans="1:11" ht="7.5" customHeight="1">
      <c r="A17" s="72"/>
      <c r="B17" s="108"/>
      <c r="C17" s="109"/>
      <c r="D17" s="108"/>
      <c r="E17" s="109"/>
      <c r="F17" s="108"/>
      <c r="G17" s="26"/>
      <c r="I17" s="27"/>
      <c r="J17" s="27"/>
      <c r="K17" s="27"/>
    </row>
    <row r="18" spans="1:11" ht="15">
      <c r="A18" s="71" t="s">
        <v>51</v>
      </c>
      <c r="B18" s="108">
        <v>83843</v>
      </c>
      <c r="C18" s="109"/>
      <c r="D18" s="108">
        <v>55056</v>
      </c>
      <c r="E18" s="109"/>
      <c r="F18" s="108">
        <v>28787</v>
      </c>
      <c r="G18" s="26"/>
      <c r="I18" s="27"/>
      <c r="J18" s="27"/>
      <c r="K18" s="27"/>
    </row>
    <row r="19" spans="1:11" ht="15.75" thickBot="1">
      <c r="A19" s="73" t="s">
        <v>52</v>
      </c>
      <c r="B19" s="110">
        <v>5427216</v>
      </c>
      <c r="C19" s="111"/>
      <c r="D19" s="110">
        <v>2138927</v>
      </c>
      <c r="E19" s="111"/>
      <c r="F19" s="110">
        <v>3288289</v>
      </c>
      <c r="G19" s="46"/>
      <c r="I19" s="27"/>
      <c r="J19" s="27"/>
      <c r="K19" s="27"/>
    </row>
    <row r="20" spans="1:7" ht="7.5" customHeight="1">
      <c r="A20" s="762"/>
      <c r="B20" s="762"/>
      <c r="C20" s="762"/>
      <c r="D20" s="762"/>
      <c r="E20" s="762"/>
      <c r="F20" s="762"/>
      <c r="G20" s="762"/>
    </row>
    <row r="21" spans="1:7" s="145" customFormat="1" ht="25.5" customHeight="1">
      <c r="A21" s="761" t="s">
        <v>80</v>
      </c>
      <c r="B21" s="761"/>
      <c r="C21" s="761"/>
      <c r="D21" s="761"/>
      <c r="E21" s="761"/>
      <c r="F21" s="761"/>
      <c r="G21" s="761"/>
    </row>
    <row r="22" spans="1:7" s="145" customFormat="1" ht="12.75">
      <c r="A22" s="761" t="s">
        <v>16</v>
      </c>
      <c r="B22" s="761"/>
      <c r="C22" s="761"/>
      <c r="D22" s="761"/>
      <c r="E22" s="761"/>
      <c r="F22" s="761"/>
      <c r="G22" s="761"/>
    </row>
    <row r="23" spans="1:7" s="146" customFormat="1" ht="38.25" customHeight="1">
      <c r="A23" s="761" t="s">
        <v>97</v>
      </c>
      <c r="B23" s="761"/>
      <c r="C23" s="761"/>
      <c r="D23" s="761"/>
      <c r="E23" s="761"/>
      <c r="F23" s="761"/>
      <c r="G23" s="761"/>
    </row>
    <row r="24" spans="1:7" s="146" customFormat="1" ht="25.5" customHeight="1">
      <c r="A24" s="761" t="s">
        <v>96</v>
      </c>
      <c r="B24" s="761"/>
      <c r="C24" s="761"/>
      <c r="D24" s="761"/>
      <c r="E24" s="761"/>
      <c r="F24" s="761"/>
      <c r="G24" s="761"/>
    </row>
    <row r="25" spans="1:7" s="146" customFormat="1" ht="12">
      <c r="A25" s="761" t="s">
        <v>82</v>
      </c>
      <c r="B25" s="761"/>
      <c r="C25" s="761"/>
      <c r="D25" s="761"/>
      <c r="E25" s="761"/>
      <c r="F25" s="761"/>
      <c r="G25" s="761"/>
    </row>
    <row r="26" spans="9:11" ht="12.75">
      <c r="I26" s="38"/>
      <c r="J26" s="38"/>
      <c r="K26" s="38"/>
    </row>
    <row r="27" ht="12.75">
      <c r="B27" s="27"/>
    </row>
    <row r="28" spans="2:6" ht="12.75">
      <c r="B28" s="27"/>
      <c r="D28" s="27"/>
      <c r="F28" s="27"/>
    </row>
    <row r="29" spans="1:11" s="40" customFormat="1" ht="12.75">
      <c r="A29" s="19"/>
      <c r="B29" s="19"/>
      <c r="D29" s="19"/>
      <c r="F29" s="19"/>
      <c r="G29" s="19"/>
      <c r="I29" s="19"/>
      <c r="J29" s="19"/>
      <c r="K29" s="19"/>
    </row>
    <row r="30" spans="1:11" s="28" customFormat="1" ht="14.25">
      <c r="A30" s="19"/>
      <c r="B30" s="27"/>
      <c r="D30" s="27"/>
      <c r="F30" s="27"/>
      <c r="G30" s="19"/>
      <c r="I30" s="40"/>
      <c r="J30" s="40"/>
      <c r="K30" s="40"/>
    </row>
    <row r="31" spans="2:11" ht="14.25">
      <c r="B31" s="27"/>
      <c r="D31" s="27"/>
      <c r="F31" s="27"/>
      <c r="I31" s="28"/>
      <c r="J31" s="28"/>
      <c r="K31" s="28"/>
    </row>
    <row r="32" spans="2:6" ht="12.75">
      <c r="B32" s="27"/>
      <c r="F32" s="27"/>
    </row>
    <row r="33" spans="2:6" ht="18.75" customHeight="1">
      <c r="B33" s="27"/>
      <c r="D33" s="27"/>
      <c r="F33" s="27"/>
    </row>
    <row r="34" spans="2:6" ht="15" customHeight="1">
      <c r="B34" s="27"/>
      <c r="D34" s="27"/>
      <c r="F34" s="27"/>
    </row>
    <row r="35" spans="2:6" ht="12.75">
      <c r="B35" s="27"/>
      <c r="D35" s="27"/>
      <c r="F35" s="27"/>
    </row>
    <row r="36" spans="2:6" ht="12.75">
      <c r="B36" s="27"/>
      <c r="D36" s="27"/>
      <c r="F36" s="27"/>
    </row>
    <row r="37" spans="2:6" ht="12.75">
      <c r="B37" s="27"/>
      <c r="D37" s="27"/>
      <c r="F37" s="27"/>
    </row>
    <row r="38" spans="2:6" ht="12.75">
      <c r="B38" s="27"/>
      <c r="D38" s="27"/>
      <c r="F38" s="27"/>
    </row>
    <row r="39" spans="3:5" ht="12.75">
      <c r="C39" s="19"/>
      <c r="E39" s="19"/>
    </row>
    <row r="40" spans="3:5" ht="12.75">
      <c r="C40" s="19"/>
      <c r="E40" s="19"/>
    </row>
    <row r="41" spans="3:5" ht="12.75">
      <c r="C41" s="19"/>
      <c r="E41" s="19"/>
    </row>
    <row r="42" spans="3:5" ht="9.75" customHeight="1">
      <c r="C42" s="19"/>
      <c r="E42" s="19"/>
    </row>
    <row r="43" spans="3:14" ht="15" customHeight="1">
      <c r="C43" s="19"/>
      <c r="E43" s="19"/>
      <c r="J43" s="26"/>
      <c r="K43" s="26"/>
      <c r="L43" s="47"/>
      <c r="M43" s="47"/>
      <c r="N43" s="26"/>
    </row>
    <row r="44" spans="3:14" ht="15">
      <c r="C44" s="19"/>
      <c r="E44" s="19"/>
      <c r="J44" s="26"/>
      <c r="K44" s="47"/>
      <c r="L44" s="47"/>
      <c r="M44" s="47"/>
      <c r="N44" s="26"/>
    </row>
    <row r="45" spans="3:14" ht="14.25" customHeight="1">
      <c r="C45" s="19"/>
      <c r="E45" s="19"/>
      <c r="J45" s="26"/>
      <c r="K45" s="47"/>
      <c r="L45" s="47"/>
      <c r="M45" s="47"/>
      <c r="N45" s="26"/>
    </row>
    <row r="46" spans="3:14" ht="15">
      <c r="C46" s="19"/>
      <c r="E46" s="19"/>
      <c r="J46" s="26"/>
      <c r="K46" s="47"/>
      <c r="L46" s="47"/>
      <c r="M46" s="47"/>
      <c r="N46" s="26"/>
    </row>
    <row r="47" spans="3:14" ht="15">
      <c r="C47" s="19"/>
      <c r="E47" s="19"/>
      <c r="J47" s="26"/>
      <c r="K47" s="47"/>
      <c r="L47" s="26"/>
      <c r="M47" s="26"/>
      <c r="N47" s="26"/>
    </row>
    <row r="48" spans="3:14" ht="12.75">
      <c r="C48" s="19"/>
      <c r="E48" s="19"/>
      <c r="J48" s="26"/>
      <c r="K48" s="26"/>
      <c r="L48" s="26"/>
      <c r="M48" s="26"/>
      <c r="N48" s="26"/>
    </row>
    <row r="49" spans="3:5" ht="7.5" customHeight="1">
      <c r="C49" s="19"/>
      <c r="E49" s="19"/>
    </row>
    <row r="50" spans="3:5" ht="12.75">
      <c r="C50" s="19"/>
      <c r="E50" s="19"/>
    </row>
    <row r="51" spans="3:5" ht="9" customHeight="1">
      <c r="C51" s="19"/>
      <c r="E51" s="19"/>
    </row>
    <row r="52" spans="1:11" s="38" customFormat="1" ht="12.75">
      <c r="A52" s="19"/>
      <c r="B52" s="19"/>
      <c r="C52" s="19"/>
      <c r="D52" s="19"/>
      <c r="E52" s="19"/>
      <c r="F52" s="19"/>
      <c r="G52" s="19"/>
      <c r="I52" s="19"/>
      <c r="J52" s="19"/>
      <c r="K52" s="19"/>
    </row>
    <row r="53" spans="1:7" s="38" customFormat="1" ht="12.75">
      <c r="A53" s="19"/>
      <c r="B53" s="19"/>
      <c r="C53" s="19"/>
      <c r="D53" s="19"/>
      <c r="E53" s="19"/>
      <c r="F53" s="19"/>
      <c r="G53" s="19"/>
    </row>
    <row r="54" spans="1:7" s="38" customFormat="1" ht="12.75">
      <c r="A54" s="19"/>
      <c r="B54" s="19"/>
      <c r="C54" s="19"/>
      <c r="D54" s="19"/>
      <c r="E54" s="19"/>
      <c r="F54" s="19"/>
      <c r="G54" s="19"/>
    </row>
    <row r="55" spans="1:7" s="38" customFormat="1" ht="12.75">
      <c r="A55" s="19"/>
      <c r="B55" s="19"/>
      <c r="C55" s="19"/>
      <c r="D55" s="19"/>
      <c r="E55" s="19"/>
      <c r="F55" s="19"/>
      <c r="G55" s="19"/>
    </row>
    <row r="56" spans="3:11" ht="12.75">
      <c r="C56" s="19"/>
      <c r="E56" s="19"/>
      <c r="I56" s="38"/>
      <c r="J56" s="38"/>
      <c r="K56" s="38"/>
    </row>
    <row r="57" spans="3:5" ht="12.75">
      <c r="C57" s="19"/>
      <c r="E57" s="19"/>
    </row>
    <row r="58" spans="1:11" s="40" customFormat="1" ht="12.75">
      <c r="A58" s="19"/>
      <c r="B58" s="19"/>
      <c r="C58" s="19"/>
      <c r="D58" s="19"/>
      <c r="E58" s="19"/>
      <c r="F58" s="19"/>
      <c r="G58" s="19"/>
      <c r="I58" s="19"/>
      <c r="J58" s="19"/>
      <c r="K58" s="19"/>
    </row>
    <row r="59" spans="3:11" ht="12.75">
      <c r="C59" s="19"/>
      <c r="E59" s="19"/>
      <c r="I59" s="40"/>
      <c r="J59" s="40"/>
      <c r="K59" s="40"/>
    </row>
    <row r="60" ht="18" customHeight="1"/>
    <row r="96" spans="9:11" s="38" customFormat="1" ht="12.75">
      <c r="I96" s="19"/>
      <c r="J96" s="19"/>
      <c r="K96" s="19"/>
    </row>
    <row r="97" spans="9:11" ht="12.75">
      <c r="I97" s="38"/>
      <c r="J97" s="38"/>
      <c r="K97" s="38"/>
    </row>
    <row r="98" ht="18" customHeight="1"/>
    <row r="99" spans="9:11" s="40" customFormat="1" ht="12.75">
      <c r="I99" s="19"/>
      <c r="J99" s="19"/>
      <c r="K99" s="19"/>
    </row>
    <row r="100" spans="9:11" ht="12.75">
      <c r="I100" s="40"/>
      <c r="J100" s="40"/>
      <c r="K100" s="40"/>
    </row>
    <row r="136" spans="9:11" s="38" customFormat="1" ht="12.75">
      <c r="I136" s="19"/>
      <c r="J136" s="19"/>
      <c r="K136" s="19"/>
    </row>
    <row r="137" spans="9:11" ht="12.75">
      <c r="I137" s="38"/>
      <c r="J137" s="38"/>
      <c r="K137" s="38"/>
    </row>
    <row r="138" ht="18" customHeight="1"/>
    <row r="176" spans="9:11" s="38" customFormat="1" ht="12.75">
      <c r="I176" s="19"/>
      <c r="J176" s="19"/>
      <c r="K176" s="19"/>
    </row>
    <row r="177" spans="9:11" ht="12.75">
      <c r="I177" s="38"/>
      <c r="J177" s="38"/>
      <c r="K177" s="38"/>
    </row>
    <row r="180" spans="9:11" s="48" customFormat="1" ht="12.75">
      <c r="I180" s="19"/>
      <c r="J180" s="19"/>
      <c r="K180" s="19"/>
    </row>
    <row r="181" spans="9:11" ht="12.75">
      <c r="I181" s="48"/>
      <c r="J181" s="48"/>
      <c r="K181" s="48"/>
    </row>
    <row r="219" spans="9:11" s="48" customFormat="1" ht="12.75">
      <c r="I219" s="19"/>
      <c r="J219" s="19"/>
      <c r="K219" s="19"/>
    </row>
    <row r="220" spans="9:11" ht="12.75">
      <c r="I220" s="48"/>
      <c r="J220" s="48"/>
      <c r="K220" s="48"/>
    </row>
    <row r="242" ht="7.5" customHeight="1"/>
    <row r="244" ht="9.75" customHeight="1"/>
    <row r="245" spans="9:11" s="38" customFormat="1" ht="12.75">
      <c r="I245" s="19"/>
      <c r="J245" s="19"/>
      <c r="K245" s="19"/>
    </row>
    <row r="246" spans="9:11" ht="12.75">
      <c r="I246" s="38"/>
      <c r="J246" s="38"/>
      <c r="K246" s="38"/>
    </row>
    <row r="314" ht="7.5" customHeight="1"/>
    <row r="316" ht="9.75" customHeight="1"/>
    <row r="317" spans="9:11" s="49" customFormat="1" ht="12.75">
      <c r="I317" s="19"/>
      <c r="J317" s="19"/>
      <c r="K317" s="19"/>
    </row>
    <row r="318" spans="9:11" ht="12.75">
      <c r="I318" s="49"/>
      <c r="J318" s="49"/>
      <c r="K318" s="49"/>
    </row>
    <row r="385" ht="7.5" customHeight="1"/>
    <row r="387" ht="9.75" customHeight="1"/>
    <row r="388" spans="9:11" s="49" customFormat="1" ht="12.75">
      <c r="I388" s="19"/>
      <c r="J388" s="19"/>
      <c r="K388" s="19"/>
    </row>
    <row r="389" spans="9:11" ht="12.75">
      <c r="I389" s="49"/>
      <c r="J389" s="49"/>
      <c r="K389" s="49"/>
    </row>
    <row r="390" ht="18" customHeight="1"/>
    <row r="391" ht="18" customHeight="1"/>
    <row r="392" spans="9:11" s="50" customFormat="1" ht="12.75">
      <c r="I392" s="19"/>
      <c r="J392" s="19"/>
      <c r="K392" s="19"/>
    </row>
    <row r="393" spans="9:11" ht="12.75">
      <c r="I393" s="50"/>
      <c r="J393" s="50"/>
      <c r="K393" s="50"/>
    </row>
    <row r="433" spans="9:11" s="48" customFormat="1" ht="12.75">
      <c r="I433" s="19"/>
      <c r="J433" s="19"/>
      <c r="K433" s="19"/>
    </row>
    <row r="434" spans="9:11" ht="12.75">
      <c r="I434" s="48"/>
      <c r="J434" s="48"/>
      <c r="K434" s="48"/>
    </row>
    <row r="473" spans="9:11" s="48" customFormat="1" ht="12.75">
      <c r="I473" s="19"/>
      <c r="J473" s="19"/>
      <c r="K473" s="19"/>
    </row>
    <row r="474" spans="9:11" ht="12.75">
      <c r="I474" s="48"/>
      <c r="J474" s="48"/>
      <c r="K474" s="48"/>
    </row>
    <row r="496" ht="7.5" customHeight="1"/>
    <row r="498" ht="9.75" customHeight="1"/>
    <row r="499" spans="9:11" s="49" customFormat="1" ht="12.75">
      <c r="I499" s="19"/>
      <c r="J499" s="19"/>
      <c r="K499" s="19"/>
    </row>
    <row r="500" spans="9:11" ht="12.75">
      <c r="I500" s="49"/>
      <c r="J500" s="49"/>
      <c r="K500" s="49"/>
    </row>
  </sheetData>
  <sheetProtection/>
  <mergeCells count="15">
    <mergeCell ref="A1:G1"/>
    <mergeCell ref="A2:G2"/>
    <mergeCell ref="F5:G5"/>
    <mergeCell ref="F6:G6"/>
    <mergeCell ref="D5:E5"/>
    <mergeCell ref="D6:E6"/>
    <mergeCell ref="A5:A6"/>
    <mergeCell ref="B5:C6"/>
    <mergeCell ref="A3:G3"/>
    <mergeCell ref="A25:G25"/>
    <mergeCell ref="A20:G20"/>
    <mergeCell ref="A22:G22"/>
    <mergeCell ref="A24:G24"/>
    <mergeCell ref="A23:G23"/>
    <mergeCell ref="A21:G21"/>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2" manualBreakCount="12">
    <brk id="26" max="255" man="1"/>
    <brk id="55" max="255" man="1"/>
    <brk id="96" max="255" man="1"/>
    <brk id="136" max="255" man="1"/>
    <brk id="177" max="255" man="1"/>
    <brk id="217" max="255" man="1"/>
    <brk id="246" max="255" man="1"/>
    <brk id="287" max="255" man="1"/>
    <brk id="318" max="255" man="1"/>
    <brk id="358" max="255" man="1"/>
    <brk id="389" max="255" man="1"/>
    <brk id="470"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I1"/>
    </sheetView>
  </sheetViews>
  <sheetFormatPr defaultColWidth="9.140625" defaultRowHeight="12.75"/>
  <cols>
    <col min="1" max="1" width="46.003906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75" customHeight="1">
      <c r="A1" s="763" t="s">
        <v>448</v>
      </c>
      <c r="B1" s="763"/>
      <c r="C1" s="763"/>
      <c r="D1" s="763"/>
      <c r="E1" s="763"/>
      <c r="F1" s="763"/>
      <c r="G1" s="763"/>
      <c r="H1" s="763"/>
      <c r="I1" s="763"/>
    </row>
    <row r="2" spans="1:9" ht="18.75" customHeight="1">
      <c r="A2" s="764" t="s">
        <v>394</v>
      </c>
      <c r="B2" s="764"/>
      <c r="C2" s="764"/>
      <c r="D2" s="764"/>
      <c r="E2" s="764"/>
      <c r="F2" s="764"/>
      <c r="G2" s="764"/>
      <c r="H2" s="764"/>
      <c r="I2" s="764"/>
    </row>
    <row r="3" spans="1:9" ht="14.25">
      <c r="A3" s="772" t="s">
        <v>26</v>
      </c>
      <c r="B3" s="772"/>
      <c r="C3" s="772"/>
      <c r="D3" s="772"/>
      <c r="E3" s="772"/>
      <c r="F3" s="772"/>
      <c r="G3" s="772"/>
      <c r="H3" s="772"/>
      <c r="I3" s="772"/>
    </row>
    <row r="4" spans="1:8" ht="15.75">
      <c r="A4" s="657"/>
      <c r="B4" s="655"/>
      <c r="C4" s="656"/>
      <c r="D4" s="655"/>
      <c r="E4" s="656"/>
      <c r="F4" s="655"/>
      <c r="G4" s="656"/>
      <c r="H4" s="655"/>
    </row>
    <row r="5" spans="1:9" ht="15" customHeight="1">
      <c r="A5" s="768" t="s">
        <v>53</v>
      </c>
      <c r="B5" s="769" t="s">
        <v>0</v>
      </c>
      <c r="C5" s="768"/>
      <c r="D5" s="765"/>
      <c r="E5" s="767"/>
      <c r="F5" s="769" t="s">
        <v>386</v>
      </c>
      <c r="G5" s="879"/>
      <c r="H5" s="769" t="s">
        <v>385</v>
      </c>
      <c r="I5" s="879"/>
    </row>
    <row r="6" spans="1:9" ht="15" customHeight="1">
      <c r="A6" s="768"/>
      <c r="B6" s="770"/>
      <c r="C6" s="771"/>
      <c r="D6" s="765" t="s">
        <v>384</v>
      </c>
      <c r="E6" s="767"/>
      <c r="F6" s="770"/>
      <c r="G6" s="865"/>
      <c r="H6" s="770"/>
      <c r="I6" s="865"/>
    </row>
    <row r="7" spans="1:9" ht="15.75" customHeight="1">
      <c r="A7" s="768"/>
      <c r="B7" s="770"/>
      <c r="C7" s="771"/>
      <c r="D7" s="765" t="s">
        <v>383</v>
      </c>
      <c r="E7" s="767"/>
      <c r="F7" s="770"/>
      <c r="G7" s="865"/>
      <c r="H7" s="770"/>
      <c r="I7" s="865"/>
    </row>
    <row r="8" spans="1:9" ht="15.75">
      <c r="A8" s="768"/>
      <c r="B8" s="770"/>
      <c r="C8" s="771"/>
      <c r="D8" s="150"/>
      <c r="E8" s="151"/>
      <c r="F8" s="770"/>
      <c r="G8" s="865"/>
      <c r="H8" s="770"/>
      <c r="I8" s="865"/>
    </row>
    <row r="9" spans="1:8" ht="15.75">
      <c r="A9" s="22" t="s">
        <v>54</v>
      </c>
      <c r="B9" s="32"/>
      <c r="C9" s="33"/>
      <c r="D9" s="32"/>
      <c r="E9" s="31"/>
      <c r="F9" s="32"/>
      <c r="G9" s="31"/>
      <c r="H9" s="523"/>
    </row>
    <row r="10" spans="1:8" ht="14.25">
      <c r="A10" s="648" t="s">
        <v>55</v>
      </c>
      <c r="B10" s="652">
        <v>84371</v>
      </c>
      <c r="C10" s="654"/>
      <c r="D10" s="652">
        <v>67651</v>
      </c>
      <c r="E10" s="654"/>
      <c r="F10" s="652">
        <v>11629</v>
      </c>
      <c r="G10" s="653"/>
      <c r="H10" s="652">
        <v>5091</v>
      </c>
    </row>
    <row r="11" spans="1:8" ht="14.25">
      <c r="A11" s="648" t="s">
        <v>56</v>
      </c>
      <c r="B11" s="634">
        <v>160251</v>
      </c>
      <c r="C11" s="649"/>
      <c r="D11" s="634">
        <v>133953</v>
      </c>
      <c r="E11" s="649"/>
      <c r="F11" s="634">
        <v>19735</v>
      </c>
      <c r="G11" s="275"/>
      <c r="H11" s="634">
        <v>6563</v>
      </c>
    </row>
    <row r="12" spans="1:8" ht="15" customHeight="1">
      <c r="A12" s="648" t="s">
        <v>57</v>
      </c>
      <c r="B12" s="634">
        <v>12923</v>
      </c>
      <c r="C12" s="649"/>
      <c r="D12" s="634">
        <v>10977</v>
      </c>
      <c r="E12" s="649"/>
      <c r="F12" s="634">
        <v>863</v>
      </c>
      <c r="G12" s="275"/>
      <c r="H12" s="634">
        <v>1083</v>
      </c>
    </row>
    <row r="13" spans="1:8" ht="14.25">
      <c r="A13" s="648" t="s">
        <v>58</v>
      </c>
      <c r="B13" s="634">
        <v>812</v>
      </c>
      <c r="C13" s="649"/>
      <c r="D13" s="634">
        <v>683</v>
      </c>
      <c r="E13" s="649"/>
      <c r="F13" s="634">
        <v>119</v>
      </c>
      <c r="G13" s="275"/>
      <c r="H13" s="634">
        <v>10</v>
      </c>
    </row>
    <row r="14" spans="1:8" ht="14.25">
      <c r="A14" s="648" t="s">
        <v>393</v>
      </c>
      <c r="B14" s="632">
        <v>434825</v>
      </c>
      <c r="C14" s="647"/>
      <c r="D14" s="632">
        <v>349625</v>
      </c>
      <c r="E14" s="647"/>
      <c r="F14" s="632">
        <v>65200</v>
      </c>
      <c r="G14" s="651"/>
      <c r="H14" s="632">
        <v>20000</v>
      </c>
    </row>
    <row r="15" spans="1:8" ht="15">
      <c r="A15" s="645" t="s">
        <v>60</v>
      </c>
      <c r="B15" s="629">
        <v>693182</v>
      </c>
      <c r="C15" s="646"/>
      <c r="D15" s="629">
        <v>562889</v>
      </c>
      <c r="E15" s="646"/>
      <c r="F15" s="629">
        <v>97546</v>
      </c>
      <c r="G15" s="376"/>
      <c r="H15" s="629">
        <v>32747</v>
      </c>
    </row>
    <row r="16" spans="1:8" ht="15">
      <c r="A16" s="645"/>
      <c r="B16" s="629"/>
      <c r="C16" s="646"/>
      <c r="D16" s="629"/>
      <c r="E16" s="646"/>
      <c r="F16" s="629"/>
      <c r="G16" s="376"/>
      <c r="H16" s="629"/>
    </row>
    <row r="17" spans="1:8" ht="15">
      <c r="A17" s="645" t="s">
        <v>61</v>
      </c>
      <c r="B17" s="634"/>
      <c r="C17" s="649"/>
      <c r="D17" s="634"/>
      <c r="E17" s="649"/>
      <c r="F17" s="634"/>
      <c r="G17" s="275"/>
      <c r="H17" s="650"/>
    </row>
    <row r="18" spans="1:8" ht="14.25">
      <c r="A18" s="648" t="s">
        <v>62</v>
      </c>
      <c r="B18" s="634">
        <v>208467</v>
      </c>
      <c r="C18" s="649"/>
      <c r="D18" s="634">
        <v>166713</v>
      </c>
      <c r="E18" s="649"/>
      <c r="F18" s="634">
        <v>31670</v>
      </c>
      <c r="G18" s="275"/>
      <c r="H18" s="634">
        <v>10083</v>
      </c>
    </row>
    <row r="19" spans="1:8" ht="14.25" customHeight="1">
      <c r="A19" s="65" t="s">
        <v>392</v>
      </c>
      <c r="B19" s="634">
        <v>1294</v>
      </c>
      <c r="C19" s="649"/>
      <c r="D19" s="634">
        <v>1158</v>
      </c>
      <c r="E19" s="649"/>
      <c r="F19" s="634">
        <v>95</v>
      </c>
      <c r="G19" s="275"/>
      <c r="H19" s="634">
        <v>41</v>
      </c>
    </row>
    <row r="20" spans="1:8" ht="14.25">
      <c r="A20" s="648" t="s">
        <v>391</v>
      </c>
      <c r="B20" s="634">
        <v>2150</v>
      </c>
      <c r="C20" s="649"/>
      <c r="D20" s="634">
        <v>1628</v>
      </c>
      <c r="E20" s="649"/>
      <c r="F20" s="634">
        <v>349</v>
      </c>
      <c r="G20" s="275"/>
      <c r="H20" s="634">
        <v>174</v>
      </c>
    </row>
    <row r="21" spans="1:8" ht="14.25">
      <c r="A21" s="648" t="s">
        <v>326</v>
      </c>
      <c r="B21" s="632">
        <v>1017</v>
      </c>
      <c r="C21" s="647"/>
      <c r="D21" s="632">
        <v>704</v>
      </c>
      <c r="E21" s="647"/>
      <c r="F21" s="632">
        <v>224</v>
      </c>
      <c r="G21" s="647"/>
      <c r="H21" s="632">
        <v>93</v>
      </c>
    </row>
    <row r="22" spans="1:8" ht="15">
      <c r="A22" s="645" t="s">
        <v>63</v>
      </c>
      <c r="B22" s="629">
        <v>212928</v>
      </c>
      <c r="C22" s="646"/>
      <c r="D22" s="629">
        <v>170203</v>
      </c>
      <c r="E22" s="646"/>
      <c r="F22" s="629">
        <v>32338</v>
      </c>
      <c r="G22" s="376"/>
      <c r="H22" s="629">
        <v>10386</v>
      </c>
    </row>
    <row r="23" spans="1:8" ht="15">
      <c r="A23" s="645"/>
      <c r="B23" s="643"/>
      <c r="C23" s="644"/>
      <c r="D23" s="643"/>
      <c r="E23" s="644"/>
      <c r="F23" s="643"/>
      <c r="G23" s="47"/>
      <c r="H23" s="643"/>
    </row>
    <row r="24" spans="1:9" ht="15.75" thickBot="1">
      <c r="A24" s="642" t="s">
        <v>64</v>
      </c>
      <c r="B24" s="639">
        <v>480254</v>
      </c>
      <c r="C24" s="641"/>
      <c r="D24" s="639">
        <v>392686</v>
      </c>
      <c r="E24" s="641"/>
      <c r="F24" s="639">
        <v>65208</v>
      </c>
      <c r="G24" s="640"/>
      <c r="H24" s="639">
        <v>22360</v>
      </c>
      <c r="I24" s="46"/>
    </row>
    <row r="25" spans="1:9" ht="7.5" customHeight="1">
      <c r="A25" s="880"/>
      <c r="B25" s="880"/>
      <c r="C25" s="880"/>
      <c r="D25" s="880"/>
      <c r="E25" s="880"/>
      <c r="F25" s="880"/>
      <c r="G25" s="880"/>
      <c r="H25" s="880"/>
      <c r="I25" s="880"/>
    </row>
    <row r="26" spans="1:9" s="145" customFormat="1" ht="12.75">
      <c r="A26" s="761" t="s">
        <v>16</v>
      </c>
      <c r="B26" s="761"/>
      <c r="C26" s="761"/>
      <c r="D26" s="761"/>
      <c r="E26" s="761"/>
      <c r="F26" s="761"/>
      <c r="G26" s="761"/>
      <c r="H26" s="761"/>
      <c r="I26" s="761"/>
    </row>
    <row r="27" spans="1:9" s="145" customFormat="1" ht="12.75">
      <c r="A27" s="761" t="s">
        <v>365</v>
      </c>
      <c r="B27" s="761"/>
      <c r="C27" s="761"/>
      <c r="D27" s="761"/>
      <c r="E27" s="761"/>
      <c r="F27" s="761"/>
      <c r="G27" s="761"/>
      <c r="H27" s="761"/>
      <c r="I27" s="761"/>
    </row>
    <row r="28" spans="1:9" s="145" customFormat="1" ht="51" customHeight="1">
      <c r="A28" s="761" t="s">
        <v>390</v>
      </c>
      <c r="B28" s="761"/>
      <c r="C28" s="761"/>
      <c r="D28" s="761"/>
      <c r="E28" s="761"/>
      <c r="F28" s="761"/>
      <c r="G28" s="761"/>
      <c r="H28" s="761"/>
      <c r="I28" s="761"/>
    </row>
    <row r="29" spans="1:9" s="145" customFormat="1" ht="25.5" customHeight="1">
      <c r="A29" s="761" t="s">
        <v>389</v>
      </c>
      <c r="B29" s="761"/>
      <c r="C29" s="761"/>
      <c r="D29" s="761"/>
      <c r="E29" s="761"/>
      <c r="F29" s="761"/>
      <c r="G29" s="761"/>
      <c r="H29" s="761"/>
      <c r="I29" s="761"/>
    </row>
    <row r="30" spans="1:9" s="145" customFormat="1" ht="25.5" customHeight="1">
      <c r="A30" s="761" t="s">
        <v>388</v>
      </c>
      <c r="B30" s="761"/>
      <c r="C30" s="761"/>
      <c r="D30" s="761"/>
      <c r="E30" s="761"/>
      <c r="F30" s="761"/>
      <c r="G30" s="761"/>
      <c r="H30" s="761"/>
      <c r="I30" s="761"/>
    </row>
    <row r="31" spans="1:9" s="145" customFormat="1" ht="12.75">
      <c r="A31" s="761" t="s">
        <v>82</v>
      </c>
      <c r="B31" s="761"/>
      <c r="C31" s="761"/>
      <c r="D31" s="761"/>
      <c r="E31" s="761"/>
      <c r="F31" s="761"/>
      <c r="G31" s="761"/>
      <c r="H31" s="761"/>
      <c r="I31" s="761"/>
    </row>
    <row r="32" spans="2:9" ht="12.75">
      <c r="B32" s="482"/>
      <c r="D32" s="27"/>
      <c r="F32" s="27"/>
      <c r="H32" s="27"/>
      <c r="I32" s="19"/>
    </row>
    <row r="33" spans="2:9" ht="12.75">
      <c r="B33" s="482"/>
      <c r="D33" s="27"/>
      <c r="F33" s="27"/>
      <c r="I33" s="19"/>
    </row>
    <row r="34" spans="2:9" ht="12.75">
      <c r="B34" s="26"/>
      <c r="I34" s="19"/>
    </row>
    <row r="35" spans="2:9" ht="12.75">
      <c r="B35" s="482"/>
      <c r="D35" s="27"/>
      <c r="F35" s="27"/>
      <c r="H35" s="27"/>
      <c r="I35" s="19"/>
    </row>
    <row r="36" spans="2:9" ht="12.75">
      <c r="B36" s="482"/>
      <c r="D36" s="27"/>
      <c r="F36" s="27"/>
      <c r="H36" s="27"/>
      <c r="I36" s="19"/>
    </row>
    <row r="37" spans="2:9" ht="12.75">
      <c r="B37" s="482"/>
      <c r="D37" s="27"/>
      <c r="F37" s="27"/>
      <c r="H37" s="27"/>
      <c r="I37" s="19"/>
    </row>
    <row r="38" spans="2:9" ht="12.75">
      <c r="B38" s="26"/>
      <c r="I38" s="19"/>
    </row>
    <row r="39" spans="2:9" ht="12.75">
      <c r="B39" s="26"/>
      <c r="I39" s="19"/>
    </row>
    <row r="40" spans="2:9" ht="12.75">
      <c r="B40" s="482"/>
      <c r="D40" s="27"/>
      <c r="I40" s="19"/>
    </row>
    <row r="41" spans="2:9" ht="12.75">
      <c r="B41" s="482"/>
      <c r="D41" s="27"/>
      <c r="F41" s="27"/>
      <c r="H41" s="27"/>
      <c r="I41" s="19"/>
    </row>
    <row r="42" spans="2:9" ht="12.75">
      <c r="B42" s="482"/>
      <c r="D42" s="27"/>
      <c r="F42" s="27"/>
      <c r="H42" s="27"/>
      <c r="I42" s="19"/>
    </row>
    <row r="43" spans="2:9" ht="12.75">
      <c r="B43" s="482"/>
      <c r="D43" s="27"/>
      <c r="F43" s="27"/>
      <c r="I43" s="19"/>
    </row>
    <row r="44" spans="2:9" ht="12.75">
      <c r="B44" s="26"/>
      <c r="C44" s="19"/>
      <c r="E44" s="19"/>
      <c r="G44" s="19"/>
      <c r="I44" s="19"/>
    </row>
    <row r="45" spans="2:9" ht="12.75">
      <c r="B45" s="26"/>
      <c r="C45" s="19"/>
      <c r="E45" s="19"/>
      <c r="G45" s="19"/>
      <c r="I45" s="19"/>
    </row>
    <row r="46" spans="2:9" ht="12.75">
      <c r="B46" s="26"/>
      <c r="C46" s="19"/>
      <c r="E46" s="19"/>
      <c r="G46" s="19"/>
      <c r="I46" s="19"/>
    </row>
  </sheetData>
  <sheetProtection/>
  <mergeCells count="17">
    <mergeCell ref="A25:I25"/>
    <mergeCell ref="A31:I31"/>
    <mergeCell ref="A27:I27"/>
    <mergeCell ref="A26:I26"/>
    <mergeCell ref="A29:I29"/>
    <mergeCell ref="A28:I28"/>
    <mergeCell ref="A30:I30"/>
    <mergeCell ref="A1:I1"/>
    <mergeCell ref="A2:I2"/>
    <mergeCell ref="D5:E5"/>
    <mergeCell ref="A5:A8"/>
    <mergeCell ref="A3:I3"/>
    <mergeCell ref="B5:C8"/>
    <mergeCell ref="F5:G8"/>
    <mergeCell ref="H5:I8"/>
    <mergeCell ref="D7:E7"/>
    <mergeCell ref="D6:E6"/>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171"/>
  <sheetViews>
    <sheetView zoomScalePageLayoutView="0" workbookViewId="0" topLeftCell="A1">
      <selection activeCell="A1" sqref="A1:I1"/>
    </sheetView>
  </sheetViews>
  <sheetFormatPr defaultColWidth="9.140625" defaultRowHeight="12.75"/>
  <cols>
    <col min="1" max="1" width="44.140625" style="19" customWidth="1"/>
    <col min="2" max="2" width="15.7109375" style="19" customWidth="1"/>
    <col min="3" max="3" width="5.7109375" style="26" customWidth="1"/>
    <col min="4" max="4" width="15.7109375" style="19" customWidth="1"/>
    <col min="5" max="5" width="5.7109375" style="26" customWidth="1"/>
    <col min="6" max="6" width="17.28125" style="19" customWidth="1"/>
    <col min="7" max="7" width="7.28125" style="26" customWidth="1"/>
    <col min="8" max="8" width="15.7109375" style="19" customWidth="1"/>
    <col min="9" max="9" width="5.7109375" style="26" customWidth="1"/>
    <col min="10" max="16384" width="9.140625" style="19" customWidth="1"/>
  </cols>
  <sheetData>
    <row r="1" spans="1:9" ht="21" customHeight="1">
      <c r="A1" s="763" t="s">
        <v>449</v>
      </c>
      <c r="B1" s="763"/>
      <c r="C1" s="763"/>
      <c r="D1" s="763"/>
      <c r="E1" s="763"/>
      <c r="F1" s="763"/>
      <c r="G1" s="763"/>
      <c r="H1" s="763"/>
      <c r="I1" s="763"/>
    </row>
    <row r="2" spans="1:9" ht="21" customHeight="1">
      <c r="A2" s="764" t="s">
        <v>394</v>
      </c>
      <c r="B2" s="764"/>
      <c r="C2" s="764"/>
      <c r="D2" s="764"/>
      <c r="E2" s="764"/>
      <c r="F2" s="764"/>
      <c r="G2" s="764"/>
      <c r="H2" s="764"/>
      <c r="I2" s="764"/>
    </row>
    <row r="3" spans="1:9" ht="14.25">
      <c r="A3" s="772" t="s">
        <v>26</v>
      </c>
      <c r="B3" s="772"/>
      <c r="C3" s="772"/>
      <c r="D3" s="772"/>
      <c r="E3" s="772"/>
      <c r="F3" s="772"/>
      <c r="G3" s="772"/>
      <c r="H3" s="772"/>
      <c r="I3" s="772"/>
    </row>
    <row r="4" spans="1:9" ht="14.25">
      <c r="A4" s="671"/>
      <c r="B4" s="20"/>
      <c r="C4" s="670"/>
      <c r="D4" s="20"/>
      <c r="E4" s="670"/>
      <c r="F4" s="20"/>
      <c r="G4" s="670"/>
      <c r="H4" s="655"/>
      <c r="I4" s="656"/>
    </row>
    <row r="5" spans="1:9" ht="15" customHeight="1">
      <c r="A5" s="768" t="s">
        <v>39</v>
      </c>
      <c r="B5" s="769" t="s">
        <v>0</v>
      </c>
      <c r="C5" s="768"/>
      <c r="D5" s="765"/>
      <c r="E5" s="767"/>
      <c r="F5" s="769" t="s">
        <v>386</v>
      </c>
      <c r="G5" s="879"/>
      <c r="H5" s="769" t="s">
        <v>385</v>
      </c>
      <c r="I5" s="879"/>
    </row>
    <row r="6" spans="1:9" ht="15" customHeight="1">
      <c r="A6" s="768"/>
      <c r="B6" s="770"/>
      <c r="C6" s="771"/>
      <c r="D6" s="765" t="s">
        <v>384</v>
      </c>
      <c r="E6" s="767"/>
      <c r="F6" s="770"/>
      <c r="G6" s="865"/>
      <c r="H6" s="770"/>
      <c r="I6" s="865"/>
    </row>
    <row r="7" spans="1:9" ht="15.75" customHeight="1">
      <c r="A7" s="768"/>
      <c r="B7" s="770"/>
      <c r="C7" s="771"/>
      <c r="D7" s="765" t="s">
        <v>383</v>
      </c>
      <c r="E7" s="767"/>
      <c r="F7" s="770"/>
      <c r="G7" s="865"/>
      <c r="H7" s="770"/>
      <c r="I7" s="865"/>
    </row>
    <row r="8" spans="1:9" ht="15.75">
      <c r="A8" s="768"/>
      <c r="B8" s="770"/>
      <c r="C8" s="771"/>
      <c r="D8" s="150"/>
      <c r="E8" s="151"/>
      <c r="F8" s="770"/>
      <c r="G8" s="865"/>
      <c r="H8" s="770"/>
      <c r="I8" s="865"/>
    </row>
    <row r="9" spans="1:9" ht="15.75">
      <c r="A9" s="433" t="s">
        <v>222</v>
      </c>
      <c r="B9" s="34"/>
      <c r="C9" s="669"/>
      <c r="D9" s="34"/>
      <c r="E9" s="669"/>
      <c r="F9" s="34"/>
      <c r="G9" s="35"/>
      <c r="H9" s="668"/>
      <c r="I9" s="667"/>
    </row>
    <row r="10" spans="1:9" ht="15" customHeight="1">
      <c r="A10" s="18" t="s">
        <v>221</v>
      </c>
      <c r="B10" s="665">
        <v>2373</v>
      </c>
      <c r="C10" s="666"/>
      <c r="D10" s="665">
        <v>1980</v>
      </c>
      <c r="E10" s="666"/>
      <c r="F10" s="665">
        <v>297</v>
      </c>
      <c r="G10" s="653"/>
      <c r="H10" s="665">
        <v>96</v>
      </c>
      <c r="I10" s="653"/>
    </row>
    <row r="11" spans="1:9" ht="15" customHeight="1">
      <c r="A11" s="18" t="s">
        <v>220</v>
      </c>
      <c r="B11" s="250">
        <v>15796</v>
      </c>
      <c r="C11" s="663"/>
      <c r="D11" s="250">
        <v>11957</v>
      </c>
      <c r="E11" s="663"/>
      <c r="F11" s="250">
        <v>3014</v>
      </c>
      <c r="G11" s="275"/>
      <c r="H11" s="250">
        <v>824</v>
      </c>
      <c r="I11" s="275"/>
    </row>
    <row r="12" spans="1:9" ht="15" customHeight="1">
      <c r="A12" s="18" t="s">
        <v>219</v>
      </c>
      <c r="B12" s="250">
        <v>1613</v>
      </c>
      <c r="C12" s="663"/>
      <c r="D12" s="250">
        <v>1339</v>
      </c>
      <c r="E12" s="663"/>
      <c r="F12" s="250">
        <v>207</v>
      </c>
      <c r="G12" s="275"/>
      <c r="H12" s="250">
        <v>67</v>
      </c>
      <c r="I12" s="664"/>
    </row>
    <row r="13" spans="1:9" ht="15" customHeight="1">
      <c r="A13" s="18" t="s">
        <v>218</v>
      </c>
      <c r="B13" s="250">
        <v>15731</v>
      </c>
      <c r="C13" s="663"/>
      <c r="D13" s="250">
        <v>4635</v>
      </c>
      <c r="E13" s="663"/>
      <c r="F13" s="250">
        <v>7138</v>
      </c>
      <c r="G13" s="275"/>
      <c r="H13" s="250">
        <v>3958</v>
      </c>
      <c r="I13" s="664"/>
    </row>
    <row r="14" spans="1:9" ht="15" customHeight="1">
      <c r="A14" s="18" t="s">
        <v>217</v>
      </c>
      <c r="B14" s="250">
        <v>45966</v>
      </c>
      <c r="C14" s="663"/>
      <c r="D14" s="250">
        <v>37792</v>
      </c>
      <c r="E14" s="663"/>
      <c r="F14" s="250">
        <v>5153</v>
      </c>
      <c r="G14" s="275"/>
      <c r="H14" s="250">
        <v>3021</v>
      </c>
      <c r="I14" s="275"/>
    </row>
    <row r="15" spans="1:9" ht="15" customHeight="1">
      <c r="A15" s="18" t="s">
        <v>216</v>
      </c>
      <c r="B15" s="250">
        <v>17610</v>
      </c>
      <c r="C15" s="663"/>
      <c r="D15" s="250">
        <v>9568</v>
      </c>
      <c r="E15" s="663"/>
      <c r="F15" s="250">
        <v>2142</v>
      </c>
      <c r="G15" s="275"/>
      <c r="H15" s="250">
        <v>5900</v>
      </c>
      <c r="I15" s="275"/>
    </row>
    <row r="16" spans="1:9" ht="15" customHeight="1">
      <c r="A16" s="18" t="s">
        <v>215</v>
      </c>
      <c r="B16" s="250">
        <v>4029</v>
      </c>
      <c r="C16" s="663"/>
      <c r="D16" s="250">
        <v>1132</v>
      </c>
      <c r="E16" s="663"/>
      <c r="F16" s="250">
        <v>579</v>
      </c>
      <c r="G16" s="275"/>
      <c r="H16" s="250">
        <v>2318</v>
      </c>
      <c r="I16" s="664"/>
    </row>
    <row r="17" spans="1:9" ht="15" customHeight="1">
      <c r="A17" s="18" t="s">
        <v>214</v>
      </c>
      <c r="B17" s="250">
        <v>9351</v>
      </c>
      <c r="C17" s="663"/>
      <c r="D17" s="250">
        <v>6143</v>
      </c>
      <c r="E17" s="663"/>
      <c r="F17" s="250">
        <v>1679</v>
      </c>
      <c r="G17" s="275"/>
      <c r="H17" s="250">
        <v>1530</v>
      </c>
      <c r="I17" s="275"/>
    </row>
    <row r="18" spans="1:9" ht="15" customHeight="1">
      <c r="A18" s="18" t="s">
        <v>213</v>
      </c>
      <c r="B18" s="250">
        <v>226</v>
      </c>
      <c r="C18" s="663"/>
      <c r="D18" s="250">
        <v>138</v>
      </c>
      <c r="E18" s="663"/>
      <c r="F18" s="250">
        <v>44</v>
      </c>
      <c r="G18" s="275"/>
      <c r="H18" s="250">
        <v>44</v>
      </c>
      <c r="I18" s="664"/>
    </row>
    <row r="19" spans="1:9" ht="15" customHeight="1">
      <c r="A19" s="18" t="s">
        <v>212</v>
      </c>
      <c r="B19" s="250">
        <v>42601</v>
      </c>
      <c r="C19" s="663"/>
      <c r="D19" s="250">
        <v>27138</v>
      </c>
      <c r="E19" s="663"/>
      <c r="F19" s="250">
        <v>7244</v>
      </c>
      <c r="G19" s="275"/>
      <c r="H19" s="250">
        <v>8219</v>
      </c>
      <c r="I19" s="275"/>
    </row>
    <row r="20" spans="1:9" ht="15" customHeight="1">
      <c r="A20" s="18" t="s">
        <v>43</v>
      </c>
      <c r="B20" s="250">
        <v>965</v>
      </c>
      <c r="C20" s="663"/>
      <c r="D20" s="250">
        <v>586</v>
      </c>
      <c r="E20" s="663"/>
      <c r="F20" s="250">
        <v>134</v>
      </c>
      <c r="G20" s="275"/>
      <c r="H20" s="250">
        <v>245</v>
      </c>
      <c r="I20" s="664"/>
    </row>
    <row r="21" spans="1:9" ht="15" customHeight="1">
      <c r="A21" s="18" t="s">
        <v>382</v>
      </c>
      <c r="B21" s="250">
        <v>494</v>
      </c>
      <c r="C21" s="663"/>
      <c r="D21" s="250">
        <v>348</v>
      </c>
      <c r="E21" s="663"/>
      <c r="F21" s="250">
        <v>64</v>
      </c>
      <c r="G21" s="275"/>
      <c r="H21" s="250">
        <v>82</v>
      </c>
      <c r="I21" s="664"/>
    </row>
    <row r="22" spans="1:9" ht="15" customHeight="1">
      <c r="A22" s="18" t="s">
        <v>48</v>
      </c>
      <c r="B22" s="250">
        <v>1174</v>
      </c>
      <c r="C22" s="663"/>
      <c r="D22" s="250">
        <v>319</v>
      </c>
      <c r="E22" s="663"/>
      <c r="F22" s="250">
        <v>144</v>
      </c>
      <c r="G22" s="275"/>
      <c r="H22" s="250">
        <v>710</v>
      </c>
      <c r="I22" s="664"/>
    </row>
    <row r="23" spans="1:9" ht="15" customHeight="1">
      <c r="A23" s="18" t="s">
        <v>47</v>
      </c>
      <c r="B23" s="250">
        <v>47433</v>
      </c>
      <c r="C23" s="663"/>
      <c r="D23" s="250">
        <v>39210</v>
      </c>
      <c r="E23" s="663"/>
      <c r="F23" s="250">
        <v>6734</v>
      </c>
      <c r="G23" s="275"/>
      <c r="H23" s="250">
        <v>1488</v>
      </c>
      <c r="I23" s="275"/>
    </row>
    <row r="24" spans="1:9" ht="15" customHeight="1">
      <c r="A24" s="18" t="s">
        <v>210</v>
      </c>
      <c r="B24" s="250">
        <v>265453</v>
      </c>
      <c r="C24" s="663"/>
      <c r="D24" s="250">
        <v>210959</v>
      </c>
      <c r="E24" s="663"/>
      <c r="F24" s="250">
        <v>38890</v>
      </c>
      <c r="G24" s="275"/>
      <c r="H24" s="250">
        <v>15604</v>
      </c>
      <c r="I24" s="275"/>
    </row>
    <row r="25" spans="1:9" ht="15" customHeight="1" thickBot="1">
      <c r="A25" s="662" t="s">
        <v>209</v>
      </c>
      <c r="B25" s="660">
        <v>86421</v>
      </c>
      <c r="C25" s="661"/>
      <c r="D25" s="660">
        <v>80471</v>
      </c>
      <c r="E25" s="661"/>
      <c r="F25" s="660">
        <v>3940</v>
      </c>
      <c r="G25" s="659"/>
      <c r="H25" s="660">
        <v>2011</v>
      </c>
      <c r="I25" s="659"/>
    </row>
    <row r="26" spans="3:9" ht="14.25" customHeight="1">
      <c r="C26" s="19"/>
      <c r="E26" s="19"/>
      <c r="G26" s="19"/>
      <c r="H26" s="834" t="s">
        <v>208</v>
      </c>
      <c r="I26" s="834"/>
    </row>
    <row r="27" spans="1:9" ht="12.75">
      <c r="A27" s="38"/>
      <c r="B27" s="27"/>
      <c r="D27" s="27"/>
      <c r="I27" s="19"/>
    </row>
    <row r="28" spans="2:9" ht="12.75">
      <c r="B28" s="27"/>
      <c r="D28" s="27"/>
      <c r="F28" s="27"/>
      <c r="I28" s="19"/>
    </row>
    <row r="29" spans="2:9" ht="12.75">
      <c r="B29" s="27"/>
      <c r="D29" s="27"/>
      <c r="I29" s="19"/>
    </row>
    <row r="30" spans="2:9" ht="12.75">
      <c r="B30" s="27"/>
      <c r="D30" s="27"/>
      <c r="I30" s="19"/>
    </row>
    <row r="31" spans="2:9" ht="12.75">
      <c r="B31" s="27"/>
      <c r="D31" s="27"/>
      <c r="F31" s="27"/>
      <c r="H31" s="27"/>
      <c r="I31" s="19"/>
    </row>
    <row r="32" spans="2:9" ht="12.75">
      <c r="B32" s="27"/>
      <c r="D32" s="27"/>
      <c r="F32" s="27"/>
      <c r="H32" s="27"/>
      <c r="I32" s="19"/>
    </row>
    <row r="33" spans="2:9" ht="12.75">
      <c r="B33" s="27"/>
      <c r="F33" s="27"/>
      <c r="I33" s="19"/>
    </row>
    <row r="34" spans="2:9" ht="12.75">
      <c r="B34" s="27"/>
      <c r="D34" s="27"/>
      <c r="F34" s="27"/>
      <c r="I34" s="19"/>
    </row>
    <row r="35" ht="12.75">
      <c r="I35" s="19"/>
    </row>
    <row r="36" spans="2:9" ht="12.75">
      <c r="B36" s="27"/>
      <c r="D36" s="27"/>
      <c r="F36" s="27"/>
      <c r="H36" s="27"/>
      <c r="I36" s="19"/>
    </row>
    <row r="37" ht="12.75">
      <c r="I37" s="19"/>
    </row>
    <row r="38" ht="12.75">
      <c r="I38" s="19"/>
    </row>
    <row r="39" spans="2:9" ht="12.75">
      <c r="B39" s="27"/>
      <c r="I39" s="19"/>
    </row>
    <row r="40" spans="2:9" ht="12.75">
      <c r="B40" s="27"/>
      <c r="D40" s="27"/>
      <c r="F40" s="27"/>
      <c r="H40" s="27"/>
      <c r="I40" s="19"/>
    </row>
    <row r="41" spans="2:9" ht="12.75">
      <c r="B41" s="27"/>
      <c r="D41" s="27"/>
      <c r="F41" s="27"/>
      <c r="H41" s="27"/>
      <c r="I41" s="19"/>
    </row>
    <row r="42" spans="2:9" ht="12.75">
      <c r="B42" s="27"/>
      <c r="D42" s="27"/>
      <c r="F42" s="27"/>
      <c r="H42" s="27"/>
      <c r="I42" s="19"/>
    </row>
    <row r="43" spans="2:9" ht="12.75">
      <c r="B43" s="27"/>
      <c r="D43" s="27"/>
      <c r="F43" s="658"/>
      <c r="H43" s="27"/>
      <c r="I43" s="19"/>
    </row>
    <row r="44" spans="2:9" ht="12.75">
      <c r="B44" s="27"/>
      <c r="D44" s="27"/>
      <c r="F44" s="517"/>
      <c r="I44" s="19"/>
    </row>
    <row r="45" spans="2:9" ht="12.75">
      <c r="B45" s="27"/>
      <c r="D45" s="27"/>
      <c r="F45" s="27"/>
      <c r="H45" s="27"/>
      <c r="I45" s="19"/>
    </row>
    <row r="46" spans="2:9" ht="12.75">
      <c r="B46" s="27"/>
      <c r="D46" s="27"/>
      <c r="F46" s="27"/>
      <c r="H46" s="27"/>
      <c r="I46" s="19"/>
    </row>
    <row r="47" spans="2:9" ht="12.75">
      <c r="B47" s="27"/>
      <c r="D47" s="27"/>
      <c r="F47" s="27"/>
      <c r="H47" s="27"/>
      <c r="I47" s="19"/>
    </row>
    <row r="48" spans="2:9" ht="12.75">
      <c r="B48" s="27"/>
      <c r="D48" s="27"/>
      <c r="F48" s="27"/>
      <c r="H48" s="27"/>
      <c r="I48" s="19"/>
    </row>
    <row r="49" ht="12.75">
      <c r="I49" s="19"/>
    </row>
    <row r="50" ht="12.75">
      <c r="I50" s="19"/>
    </row>
    <row r="51" spans="2:9" ht="12.75">
      <c r="B51" s="27"/>
      <c r="D51" s="27"/>
      <c r="F51" s="27"/>
      <c r="I51" s="19"/>
    </row>
    <row r="52" spans="2:9" ht="12.75">
      <c r="B52" s="27"/>
      <c r="D52" s="27"/>
      <c r="F52" s="27"/>
      <c r="H52" s="27"/>
      <c r="I52" s="19"/>
    </row>
    <row r="53" ht="12.75">
      <c r="I53" s="19"/>
    </row>
    <row r="54" spans="2:9" ht="12.75">
      <c r="B54" s="27"/>
      <c r="I54" s="19"/>
    </row>
    <row r="55" spans="2:9" ht="12.75">
      <c r="B55" s="27"/>
      <c r="F55" s="27"/>
      <c r="I55" s="19"/>
    </row>
    <row r="56" spans="2:9" ht="12.75">
      <c r="B56" s="27"/>
      <c r="D56" s="27"/>
      <c r="F56" s="27"/>
      <c r="I56" s="19"/>
    </row>
    <row r="57" spans="2:9" ht="12.75">
      <c r="B57" s="27"/>
      <c r="D57" s="27"/>
      <c r="F57" s="27"/>
      <c r="H57" s="27"/>
      <c r="I57" s="19"/>
    </row>
    <row r="58" spans="2:9" ht="12.75">
      <c r="B58" s="27"/>
      <c r="D58" s="27"/>
      <c r="F58" s="27"/>
      <c r="H58" s="27"/>
      <c r="I58" s="19"/>
    </row>
    <row r="59" spans="3:9" ht="12.75">
      <c r="C59" s="19"/>
      <c r="E59" s="19"/>
      <c r="G59" s="19"/>
      <c r="I59" s="19"/>
    </row>
    <row r="60" spans="3:9" ht="12.75">
      <c r="C60" s="19"/>
      <c r="E60" s="19"/>
      <c r="G60" s="19"/>
      <c r="I60" s="19"/>
    </row>
    <row r="61" spans="3:9" ht="12.75">
      <c r="C61" s="19"/>
      <c r="E61" s="19"/>
      <c r="G61" s="19"/>
      <c r="I61" s="19"/>
    </row>
    <row r="62" spans="3:9" ht="12.75">
      <c r="C62" s="19"/>
      <c r="E62" s="19"/>
      <c r="G62" s="19"/>
      <c r="I62" s="19"/>
    </row>
    <row r="63" spans="3:9" ht="12.75">
      <c r="C63" s="19"/>
      <c r="E63" s="19"/>
      <c r="G63" s="19"/>
      <c r="I63" s="19"/>
    </row>
    <row r="64" spans="3:9" ht="12.75">
      <c r="C64" s="19"/>
      <c r="E64" s="19"/>
      <c r="G64" s="19"/>
      <c r="I64" s="19"/>
    </row>
    <row r="65" spans="3:9" ht="12.75">
      <c r="C65" s="19"/>
      <c r="E65" s="19"/>
      <c r="G65" s="19"/>
      <c r="I65" s="19"/>
    </row>
    <row r="66" spans="3:9" ht="12.75">
      <c r="C66" s="19"/>
      <c r="E66" s="19"/>
      <c r="G66" s="19"/>
      <c r="I66" s="19"/>
    </row>
    <row r="67" spans="3:9" ht="12.75">
      <c r="C67" s="19"/>
      <c r="E67" s="19"/>
      <c r="G67" s="19"/>
      <c r="I67" s="19"/>
    </row>
    <row r="68" spans="3:9" ht="12.75">
      <c r="C68" s="19"/>
      <c r="E68" s="19"/>
      <c r="G68" s="19"/>
      <c r="I68" s="19"/>
    </row>
    <row r="69" spans="3:9" ht="12.75">
      <c r="C69" s="19"/>
      <c r="E69" s="19"/>
      <c r="G69" s="19"/>
      <c r="I69" s="19"/>
    </row>
    <row r="70" spans="3:9" ht="12.75">
      <c r="C70" s="19"/>
      <c r="E70" s="19"/>
      <c r="G70" s="19"/>
      <c r="I70" s="19"/>
    </row>
    <row r="71" spans="3:9" ht="12.75">
      <c r="C71" s="19"/>
      <c r="E71" s="19"/>
      <c r="G71" s="19"/>
      <c r="I71" s="19"/>
    </row>
    <row r="72" spans="3:9" ht="12.75">
      <c r="C72" s="19"/>
      <c r="E72" s="19"/>
      <c r="G72" s="19"/>
      <c r="I72" s="19"/>
    </row>
    <row r="73" spans="3:9" ht="12.75">
      <c r="C73" s="19"/>
      <c r="E73" s="19"/>
      <c r="G73" s="19"/>
      <c r="I73" s="19"/>
    </row>
    <row r="74" spans="3:9" ht="12.75">
      <c r="C74" s="19"/>
      <c r="E74" s="19"/>
      <c r="G74" s="19"/>
      <c r="I74" s="19"/>
    </row>
    <row r="75" spans="3:9" ht="12.75">
      <c r="C75" s="19"/>
      <c r="E75" s="19"/>
      <c r="G75" s="19"/>
      <c r="I75" s="19"/>
    </row>
    <row r="76" spans="3:9" ht="12.75">
      <c r="C76" s="19"/>
      <c r="E76" s="19"/>
      <c r="G76" s="19"/>
      <c r="I76" s="19"/>
    </row>
    <row r="77" spans="3:9" ht="12.75">
      <c r="C77" s="19"/>
      <c r="E77" s="19"/>
      <c r="G77" s="19"/>
      <c r="I77" s="19"/>
    </row>
    <row r="78" spans="3:9" ht="12.75">
      <c r="C78" s="19"/>
      <c r="E78" s="19"/>
      <c r="G78" s="19"/>
      <c r="I78" s="19"/>
    </row>
    <row r="79" spans="3:9" ht="12.75">
      <c r="C79" s="19"/>
      <c r="E79" s="19"/>
      <c r="G79" s="19"/>
      <c r="I79" s="19"/>
    </row>
    <row r="80" spans="3:9" ht="12.75">
      <c r="C80" s="19"/>
      <c r="E80" s="19"/>
      <c r="G80" s="19"/>
      <c r="I80" s="19"/>
    </row>
    <row r="81" spans="3:9" ht="12.75">
      <c r="C81" s="19"/>
      <c r="E81" s="19"/>
      <c r="G81" s="19"/>
      <c r="I81" s="19"/>
    </row>
    <row r="82" spans="3:9" ht="12.75">
      <c r="C82" s="19"/>
      <c r="E82" s="19"/>
      <c r="G82" s="19"/>
      <c r="I82" s="19"/>
    </row>
    <row r="83" spans="3:9" ht="12.75">
      <c r="C83" s="19"/>
      <c r="E83" s="19"/>
      <c r="G83" s="19"/>
      <c r="I83" s="19"/>
    </row>
    <row r="84" spans="3:9" ht="12.75">
      <c r="C84" s="19"/>
      <c r="E84" s="19"/>
      <c r="G84" s="19"/>
      <c r="I84" s="19"/>
    </row>
    <row r="85" spans="3:9" ht="12.75">
      <c r="C85" s="19"/>
      <c r="E85" s="19"/>
      <c r="G85" s="19"/>
      <c r="I85" s="19"/>
    </row>
    <row r="86" spans="3:9" ht="12.75">
      <c r="C86" s="19"/>
      <c r="E86" s="19"/>
      <c r="G86" s="19"/>
      <c r="I86" s="19"/>
    </row>
    <row r="87" spans="3:9" ht="12.75">
      <c r="C87" s="19"/>
      <c r="E87" s="19"/>
      <c r="G87" s="19"/>
      <c r="I87" s="19"/>
    </row>
    <row r="88" spans="3:9" ht="12.75">
      <c r="C88" s="19"/>
      <c r="E88" s="19"/>
      <c r="G88" s="19"/>
      <c r="I88" s="19"/>
    </row>
    <row r="89" spans="3:9" ht="12.75">
      <c r="C89" s="19"/>
      <c r="E89" s="19"/>
      <c r="G89" s="19"/>
      <c r="I89" s="19"/>
    </row>
    <row r="90" spans="3:9" ht="12.75">
      <c r="C90" s="19"/>
      <c r="E90" s="19"/>
      <c r="G90" s="19"/>
      <c r="I90" s="19"/>
    </row>
    <row r="91" spans="3:9" ht="12.75">
      <c r="C91" s="19"/>
      <c r="E91" s="19"/>
      <c r="G91" s="19"/>
      <c r="I91" s="19"/>
    </row>
    <row r="92" spans="3:9" ht="12.75">
      <c r="C92" s="19"/>
      <c r="E92" s="19"/>
      <c r="G92" s="19"/>
      <c r="I92" s="19"/>
    </row>
    <row r="93" spans="3:9" ht="12.75">
      <c r="C93" s="19"/>
      <c r="E93" s="19"/>
      <c r="G93" s="19"/>
      <c r="I93" s="19"/>
    </row>
    <row r="94" spans="3:9" ht="12.75">
      <c r="C94" s="19"/>
      <c r="E94" s="19"/>
      <c r="G94" s="19"/>
      <c r="I94" s="19"/>
    </row>
    <row r="95" spans="3:9" ht="12.75">
      <c r="C95" s="19"/>
      <c r="E95" s="19"/>
      <c r="G95" s="19"/>
      <c r="I95" s="19"/>
    </row>
    <row r="96" spans="3:9" ht="12.75">
      <c r="C96" s="19"/>
      <c r="E96" s="19"/>
      <c r="G96" s="19"/>
      <c r="I96" s="19"/>
    </row>
    <row r="97" spans="3:9" ht="12.75">
      <c r="C97" s="19"/>
      <c r="E97" s="19"/>
      <c r="G97" s="19"/>
      <c r="I97" s="19"/>
    </row>
    <row r="98" spans="3:9" ht="12.75">
      <c r="C98" s="19"/>
      <c r="E98" s="19"/>
      <c r="G98" s="19"/>
      <c r="I98" s="19"/>
    </row>
    <row r="99" spans="3:9" ht="12.75">
      <c r="C99" s="19"/>
      <c r="E99" s="19"/>
      <c r="G99" s="19"/>
      <c r="I99" s="19"/>
    </row>
    <row r="100" spans="3:9" ht="12.75">
      <c r="C100" s="19"/>
      <c r="E100" s="19"/>
      <c r="G100" s="19"/>
      <c r="I100" s="19"/>
    </row>
    <row r="101" spans="3:9" ht="12.75">
      <c r="C101" s="19"/>
      <c r="E101" s="19"/>
      <c r="G101" s="19"/>
      <c r="I101" s="19"/>
    </row>
    <row r="102" spans="3:9" ht="12.75">
      <c r="C102" s="19"/>
      <c r="E102" s="19"/>
      <c r="G102" s="19"/>
      <c r="I102" s="19"/>
    </row>
    <row r="103" spans="3:9" ht="12.75">
      <c r="C103" s="19"/>
      <c r="E103" s="19"/>
      <c r="G103" s="19"/>
      <c r="I103" s="19"/>
    </row>
    <row r="104" spans="3:9" ht="12.75">
      <c r="C104" s="19"/>
      <c r="E104" s="19"/>
      <c r="G104" s="19"/>
      <c r="I104" s="19"/>
    </row>
    <row r="105" spans="3:9" ht="12.75">
      <c r="C105" s="19"/>
      <c r="E105" s="19"/>
      <c r="G105" s="19"/>
      <c r="I105" s="19"/>
    </row>
    <row r="106" spans="3:9" ht="12.75">
      <c r="C106" s="19"/>
      <c r="E106" s="19"/>
      <c r="G106" s="19"/>
      <c r="I106" s="19"/>
    </row>
    <row r="107" spans="3:9" ht="12.75">
      <c r="C107" s="19"/>
      <c r="E107" s="19"/>
      <c r="G107" s="19"/>
      <c r="I107" s="19"/>
    </row>
    <row r="108" spans="3:9" ht="12.75">
      <c r="C108" s="19"/>
      <c r="E108" s="19"/>
      <c r="G108" s="19"/>
      <c r="I108" s="19"/>
    </row>
    <row r="109" spans="3:9" ht="12.75">
      <c r="C109" s="19"/>
      <c r="E109" s="19"/>
      <c r="G109" s="19"/>
      <c r="I109" s="19"/>
    </row>
    <row r="110" spans="3:9" ht="12.75">
      <c r="C110" s="19"/>
      <c r="E110" s="19"/>
      <c r="G110" s="19"/>
      <c r="I110" s="19"/>
    </row>
    <row r="111" spans="3:9" ht="12.75">
      <c r="C111" s="19"/>
      <c r="E111" s="19"/>
      <c r="G111" s="19"/>
      <c r="I111" s="19"/>
    </row>
    <row r="112" spans="3:9" ht="12.75">
      <c r="C112" s="19"/>
      <c r="E112" s="19"/>
      <c r="G112" s="19"/>
      <c r="I112" s="19"/>
    </row>
    <row r="113" spans="3:9" ht="12.75">
      <c r="C113" s="19"/>
      <c r="E113" s="19"/>
      <c r="G113" s="19"/>
      <c r="I113" s="19"/>
    </row>
    <row r="114" spans="3:9" ht="12.75">
      <c r="C114" s="19"/>
      <c r="E114" s="19"/>
      <c r="G114" s="19"/>
      <c r="I114" s="19"/>
    </row>
    <row r="115" spans="3:9" ht="12.75">
      <c r="C115" s="19"/>
      <c r="E115" s="19"/>
      <c r="G115" s="19"/>
      <c r="I115" s="19"/>
    </row>
    <row r="116" spans="3:9" ht="12.75">
      <c r="C116" s="19"/>
      <c r="E116" s="19"/>
      <c r="G116" s="19"/>
      <c r="I116" s="19"/>
    </row>
    <row r="117" spans="3:9" ht="12.75">
      <c r="C117" s="19"/>
      <c r="E117" s="19"/>
      <c r="G117" s="19"/>
      <c r="I117" s="19"/>
    </row>
    <row r="118" spans="3:9" ht="12.75">
      <c r="C118" s="19"/>
      <c r="E118" s="19"/>
      <c r="G118" s="19"/>
      <c r="I118" s="19"/>
    </row>
    <row r="119" spans="3:9" ht="12.75">
      <c r="C119" s="19"/>
      <c r="E119" s="19"/>
      <c r="G119" s="19"/>
      <c r="I119" s="19"/>
    </row>
    <row r="120" spans="3:9" ht="12.75">
      <c r="C120" s="19"/>
      <c r="E120" s="19"/>
      <c r="G120" s="19"/>
      <c r="I120" s="19"/>
    </row>
    <row r="121" spans="3:9" ht="12.75">
      <c r="C121" s="19"/>
      <c r="E121" s="19"/>
      <c r="G121" s="19"/>
      <c r="I121" s="19"/>
    </row>
    <row r="122" spans="3:9" ht="12.75">
      <c r="C122" s="19"/>
      <c r="E122" s="19"/>
      <c r="G122" s="19"/>
      <c r="I122" s="19"/>
    </row>
    <row r="123" spans="3:9" ht="12.75">
      <c r="C123" s="19"/>
      <c r="E123" s="19"/>
      <c r="G123" s="19"/>
      <c r="I123" s="19"/>
    </row>
    <row r="124" spans="3:9" ht="12.75">
      <c r="C124" s="19"/>
      <c r="E124" s="19"/>
      <c r="G124" s="19"/>
      <c r="I124" s="19"/>
    </row>
    <row r="125" spans="3:9" ht="12.75">
      <c r="C125" s="19"/>
      <c r="E125" s="19"/>
      <c r="G125" s="19"/>
      <c r="I125" s="19"/>
    </row>
    <row r="126" spans="3:9" ht="12.75">
      <c r="C126" s="19"/>
      <c r="E126" s="19"/>
      <c r="G126" s="19"/>
      <c r="I126" s="19"/>
    </row>
    <row r="127" spans="3:9" ht="12.75">
      <c r="C127" s="19"/>
      <c r="E127" s="19"/>
      <c r="G127" s="19"/>
      <c r="I127" s="19"/>
    </row>
    <row r="128" spans="3:9" ht="12.75">
      <c r="C128" s="19"/>
      <c r="E128" s="19"/>
      <c r="G128" s="19"/>
      <c r="I128" s="19"/>
    </row>
    <row r="129" spans="3:9" ht="12.75">
      <c r="C129" s="19"/>
      <c r="E129" s="19"/>
      <c r="G129" s="19"/>
      <c r="I129" s="19"/>
    </row>
    <row r="130" spans="3:9" ht="12.75">
      <c r="C130" s="19"/>
      <c r="E130" s="19"/>
      <c r="G130" s="19"/>
      <c r="I130" s="19"/>
    </row>
    <row r="131" spans="3:9" ht="12.75">
      <c r="C131" s="19"/>
      <c r="E131" s="19"/>
      <c r="G131" s="19"/>
      <c r="I131" s="19"/>
    </row>
    <row r="132" spans="3:9" ht="12.75">
      <c r="C132" s="19"/>
      <c r="E132" s="19"/>
      <c r="G132" s="19"/>
      <c r="I132" s="19"/>
    </row>
    <row r="133" spans="3:9" ht="12.75">
      <c r="C133" s="19"/>
      <c r="E133" s="19"/>
      <c r="G133" s="19"/>
      <c r="I133" s="19"/>
    </row>
    <row r="134" spans="3:9" ht="12.75">
      <c r="C134" s="19"/>
      <c r="E134" s="19"/>
      <c r="G134" s="19"/>
      <c r="I134" s="19"/>
    </row>
    <row r="135" spans="3:9" ht="12.75">
      <c r="C135" s="19"/>
      <c r="E135" s="19"/>
      <c r="G135" s="19"/>
      <c r="I135" s="19"/>
    </row>
    <row r="136" spans="3:9" ht="12.75">
      <c r="C136" s="19"/>
      <c r="E136" s="19"/>
      <c r="G136" s="19"/>
      <c r="I136" s="19"/>
    </row>
    <row r="137" spans="3:9" ht="12.75">
      <c r="C137" s="19"/>
      <c r="E137" s="19"/>
      <c r="G137" s="19"/>
      <c r="I137" s="19"/>
    </row>
    <row r="138" spans="3:9" ht="12.75">
      <c r="C138" s="19"/>
      <c r="E138" s="19"/>
      <c r="G138" s="19"/>
      <c r="I138" s="19"/>
    </row>
    <row r="139" spans="3:9" ht="12.75">
      <c r="C139" s="19"/>
      <c r="E139" s="19"/>
      <c r="G139" s="19"/>
      <c r="I139" s="19"/>
    </row>
    <row r="140" spans="3:9" ht="12.75">
      <c r="C140" s="19"/>
      <c r="E140" s="19"/>
      <c r="G140" s="19"/>
      <c r="I140" s="19"/>
    </row>
    <row r="141" spans="3:9" ht="12.75">
      <c r="C141" s="19"/>
      <c r="E141" s="19"/>
      <c r="G141" s="19"/>
      <c r="I141" s="19"/>
    </row>
    <row r="142" spans="3:9" ht="12.75">
      <c r="C142" s="19"/>
      <c r="E142" s="19"/>
      <c r="G142" s="19"/>
      <c r="I142" s="19"/>
    </row>
    <row r="143" spans="3:9" ht="12.75">
      <c r="C143" s="19"/>
      <c r="E143" s="19"/>
      <c r="G143" s="19"/>
      <c r="I143" s="19"/>
    </row>
    <row r="144" spans="3:9" ht="12.75">
      <c r="C144" s="19"/>
      <c r="E144" s="19"/>
      <c r="G144" s="19"/>
      <c r="I144" s="19"/>
    </row>
    <row r="145" spans="3:9" ht="12.75">
      <c r="C145" s="19"/>
      <c r="E145" s="19"/>
      <c r="G145" s="19"/>
      <c r="I145" s="19"/>
    </row>
    <row r="146" spans="3:9" ht="12.75">
      <c r="C146" s="19"/>
      <c r="E146" s="19"/>
      <c r="G146" s="19"/>
      <c r="I146" s="19"/>
    </row>
    <row r="147" spans="3:9" ht="12.75">
      <c r="C147" s="19"/>
      <c r="E147" s="19"/>
      <c r="G147" s="19"/>
      <c r="I147" s="19"/>
    </row>
    <row r="148" spans="3:9" ht="12.75">
      <c r="C148" s="19"/>
      <c r="E148" s="19"/>
      <c r="G148" s="19"/>
      <c r="I148" s="19"/>
    </row>
    <row r="149" spans="3:9" ht="12.75">
      <c r="C149" s="19"/>
      <c r="E149" s="19"/>
      <c r="G149" s="19"/>
      <c r="I149" s="19"/>
    </row>
    <row r="150" spans="3:9" ht="12.75">
      <c r="C150" s="19"/>
      <c r="E150" s="19"/>
      <c r="G150" s="19"/>
      <c r="I150" s="19"/>
    </row>
    <row r="151" spans="3:9" ht="12.75">
      <c r="C151" s="19"/>
      <c r="E151" s="19"/>
      <c r="G151" s="19"/>
      <c r="I151" s="19"/>
    </row>
    <row r="152" spans="3:9" ht="12.75">
      <c r="C152" s="19"/>
      <c r="E152" s="19"/>
      <c r="G152" s="19"/>
      <c r="I152" s="19"/>
    </row>
    <row r="153" spans="3:9" ht="12.75">
      <c r="C153" s="19"/>
      <c r="E153" s="19"/>
      <c r="G153" s="19"/>
      <c r="I153" s="19"/>
    </row>
    <row r="154" spans="3:9" ht="12.75">
      <c r="C154" s="19"/>
      <c r="E154" s="19"/>
      <c r="G154" s="19"/>
      <c r="I154" s="19"/>
    </row>
    <row r="155" spans="3:9" ht="12.75">
      <c r="C155" s="19"/>
      <c r="E155" s="19"/>
      <c r="G155" s="19"/>
      <c r="I155" s="19"/>
    </row>
    <row r="156" spans="3:9" ht="12.75">
      <c r="C156" s="19"/>
      <c r="E156" s="19"/>
      <c r="G156" s="19"/>
      <c r="I156" s="19"/>
    </row>
    <row r="157" spans="3:9" ht="12.75">
      <c r="C157" s="19"/>
      <c r="E157" s="19"/>
      <c r="G157" s="19"/>
      <c r="I157" s="19"/>
    </row>
    <row r="158" spans="3:9" ht="12.75">
      <c r="C158" s="19"/>
      <c r="E158" s="19"/>
      <c r="G158" s="19"/>
      <c r="I158" s="19"/>
    </row>
    <row r="159" spans="3:9" ht="12.75">
      <c r="C159" s="19"/>
      <c r="E159" s="19"/>
      <c r="G159" s="19"/>
      <c r="I159" s="19"/>
    </row>
    <row r="160" spans="3:9" ht="12.75">
      <c r="C160" s="19"/>
      <c r="E160" s="19"/>
      <c r="G160" s="19"/>
      <c r="I160" s="19"/>
    </row>
    <row r="161" spans="3:9" ht="12.75">
      <c r="C161" s="19"/>
      <c r="E161" s="19"/>
      <c r="G161" s="19"/>
      <c r="I161" s="19"/>
    </row>
    <row r="162" spans="3:9" ht="12.75">
      <c r="C162" s="19"/>
      <c r="E162" s="19"/>
      <c r="G162" s="19"/>
      <c r="I162" s="19"/>
    </row>
    <row r="163" spans="3:9" ht="12.75">
      <c r="C163" s="19"/>
      <c r="E163" s="19"/>
      <c r="G163" s="19"/>
      <c r="I163" s="19"/>
    </row>
    <row r="164" spans="3:9" ht="12.75">
      <c r="C164" s="19"/>
      <c r="E164" s="19"/>
      <c r="G164" s="19"/>
      <c r="I164" s="19"/>
    </row>
    <row r="165" spans="3:9" ht="12.75">
      <c r="C165" s="19"/>
      <c r="E165" s="19"/>
      <c r="G165" s="19"/>
      <c r="I165" s="19"/>
    </row>
    <row r="166" spans="3:9" ht="12.75">
      <c r="C166" s="19"/>
      <c r="E166" s="19"/>
      <c r="G166" s="19"/>
      <c r="I166" s="19"/>
    </row>
    <row r="167" spans="3:9" ht="12.75">
      <c r="C167" s="19"/>
      <c r="E167" s="19"/>
      <c r="G167" s="19"/>
      <c r="I167" s="19"/>
    </row>
    <row r="168" spans="3:9" ht="12.75">
      <c r="C168" s="19"/>
      <c r="E168" s="19"/>
      <c r="G168" s="19"/>
      <c r="I168" s="19"/>
    </row>
    <row r="169" spans="3:9" ht="12.75">
      <c r="C169" s="19"/>
      <c r="E169" s="19"/>
      <c r="G169" s="19"/>
      <c r="I169" s="19"/>
    </row>
    <row r="170" spans="3:9" ht="12.75">
      <c r="C170" s="19"/>
      <c r="E170" s="19"/>
      <c r="G170" s="19"/>
      <c r="I170" s="19"/>
    </row>
    <row r="171" spans="3:9" ht="12.75">
      <c r="C171" s="19"/>
      <c r="E171" s="19"/>
      <c r="G171" s="19"/>
      <c r="I171" s="19"/>
    </row>
  </sheetData>
  <sheetProtection/>
  <mergeCells count="11">
    <mergeCell ref="H26:I26"/>
    <mergeCell ref="A5:A8"/>
    <mergeCell ref="B5:C8"/>
    <mergeCell ref="D5:E5"/>
    <mergeCell ref="F5:G8"/>
    <mergeCell ref="A1:I1"/>
    <mergeCell ref="A2:I2"/>
    <mergeCell ref="A3:I3"/>
    <mergeCell ref="H5:I8"/>
    <mergeCell ref="D6:E6"/>
    <mergeCell ref="D7:E7"/>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I177"/>
  <sheetViews>
    <sheetView zoomScalePageLayoutView="0" workbookViewId="0" topLeftCell="A1">
      <selection activeCell="A1" sqref="A1:I1"/>
    </sheetView>
  </sheetViews>
  <sheetFormatPr defaultColWidth="9.140625" defaultRowHeight="12.75"/>
  <cols>
    <col min="1" max="1" width="44.140625" style="19" customWidth="1"/>
    <col min="2" max="2" width="15.7109375" style="19" customWidth="1"/>
    <col min="3" max="3" width="5.7109375" style="19" customWidth="1"/>
    <col min="4" max="4" width="15.7109375" style="19" customWidth="1"/>
    <col min="5" max="5" width="5.7109375" style="19" customWidth="1"/>
    <col min="6" max="6" width="17.57421875" style="19" customWidth="1"/>
    <col min="7" max="7" width="5.7109375" style="19" customWidth="1"/>
    <col min="8" max="8" width="15.7109375" style="19" customWidth="1"/>
    <col min="9" max="9" width="5.7109375" style="19" customWidth="1"/>
    <col min="10" max="16384" width="9.140625" style="19" customWidth="1"/>
  </cols>
  <sheetData>
    <row r="1" spans="1:9" ht="20.25" customHeight="1">
      <c r="A1" s="763" t="s">
        <v>449</v>
      </c>
      <c r="B1" s="763"/>
      <c r="C1" s="763"/>
      <c r="D1" s="763"/>
      <c r="E1" s="763"/>
      <c r="F1" s="763"/>
      <c r="G1" s="763"/>
      <c r="H1" s="763"/>
      <c r="I1" s="763"/>
    </row>
    <row r="2" spans="1:9" ht="20.25" customHeight="1">
      <c r="A2" s="764" t="s">
        <v>394</v>
      </c>
      <c r="B2" s="764"/>
      <c r="C2" s="764"/>
      <c r="D2" s="764"/>
      <c r="E2" s="764"/>
      <c r="F2" s="764"/>
      <c r="G2" s="764"/>
      <c r="H2" s="764"/>
      <c r="I2" s="764"/>
    </row>
    <row r="3" spans="1:9" ht="14.25">
      <c r="A3" s="772" t="s">
        <v>26</v>
      </c>
      <c r="B3" s="772"/>
      <c r="C3" s="772"/>
      <c r="D3" s="772"/>
      <c r="E3" s="772"/>
      <c r="F3" s="772"/>
      <c r="G3" s="772"/>
      <c r="H3" s="772"/>
      <c r="I3" s="772"/>
    </row>
    <row r="4" spans="1:9" ht="14.25">
      <c r="A4" s="671"/>
      <c r="B4" s="20"/>
      <c r="C4" s="670"/>
      <c r="D4" s="20"/>
      <c r="E4" s="670"/>
      <c r="F4" s="20"/>
      <c r="G4" s="670"/>
      <c r="H4" s="655"/>
      <c r="I4" s="655"/>
    </row>
    <row r="5" spans="1:9" ht="15" customHeight="1">
      <c r="A5" s="768" t="s">
        <v>39</v>
      </c>
      <c r="B5" s="769" t="s">
        <v>0</v>
      </c>
      <c r="C5" s="768"/>
      <c r="D5" s="765"/>
      <c r="E5" s="767"/>
      <c r="F5" s="769" t="s">
        <v>386</v>
      </c>
      <c r="G5" s="879"/>
      <c r="H5" s="769" t="s">
        <v>385</v>
      </c>
      <c r="I5" s="879"/>
    </row>
    <row r="6" spans="1:9" ht="15" customHeight="1">
      <c r="A6" s="768"/>
      <c r="B6" s="770"/>
      <c r="C6" s="771"/>
      <c r="D6" s="765" t="s">
        <v>384</v>
      </c>
      <c r="E6" s="767"/>
      <c r="F6" s="770"/>
      <c r="G6" s="865"/>
      <c r="H6" s="770"/>
      <c r="I6" s="865"/>
    </row>
    <row r="7" spans="1:9" ht="15.75" customHeight="1">
      <c r="A7" s="768"/>
      <c r="B7" s="770"/>
      <c r="C7" s="771"/>
      <c r="D7" s="765" t="s">
        <v>383</v>
      </c>
      <c r="E7" s="767"/>
      <c r="F7" s="770"/>
      <c r="G7" s="865"/>
      <c r="H7" s="770"/>
      <c r="I7" s="865"/>
    </row>
    <row r="8" spans="1:9" ht="15.75">
      <c r="A8" s="768"/>
      <c r="B8" s="770"/>
      <c r="C8" s="771"/>
      <c r="D8" s="150"/>
      <c r="E8" s="151"/>
      <c r="F8" s="770"/>
      <c r="G8" s="865"/>
      <c r="H8" s="770"/>
      <c r="I8" s="865"/>
    </row>
    <row r="9" spans="1:9" ht="15" customHeight="1">
      <c r="A9" s="18" t="s">
        <v>234</v>
      </c>
      <c r="B9" s="665">
        <v>552941</v>
      </c>
      <c r="C9" s="666"/>
      <c r="D9" s="665">
        <v>388410</v>
      </c>
      <c r="E9" s="666"/>
      <c r="F9" s="665">
        <v>150997</v>
      </c>
      <c r="G9" s="666"/>
      <c r="H9" s="665">
        <v>13534</v>
      </c>
      <c r="I9" s="275"/>
    </row>
    <row r="10" spans="1:9" ht="15" customHeight="1">
      <c r="A10" s="18" t="s">
        <v>233</v>
      </c>
      <c r="B10" s="250">
        <v>2017</v>
      </c>
      <c r="C10" s="663"/>
      <c r="D10" s="250">
        <v>1970</v>
      </c>
      <c r="E10" s="663"/>
      <c r="F10" s="250">
        <v>12</v>
      </c>
      <c r="G10" s="275"/>
      <c r="H10" s="250">
        <v>35</v>
      </c>
      <c r="I10" s="664"/>
    </row>
    <row r="11" spans="1:9" ht="15" customHeight="1">
      <c r="A11" s="18" t="s">
        <v>351</v>
      </c>
      <c r="B11" s="250">
        <v>946393</v>
      </c>
      <c r="C11" s="663"/>
      <c r="D11" s="250">
        <v>813054</v>
      </c>
      <c r="E11" s="663"/>
      <c r="F11" s="250">
        <v>100984</v>
      </c>
      <c r="G11" s="275"/>
      <c r="H11" s="250">
        <v>32356</v>
      </c>
      <c r="I11" s="275"/>
    </row>
    <row r="12" spans="1:9" ht="15" customHeight="1">
      <c r="A12" s="18" t="s">
        <v>396</v>
      </c>
      <c r="B12" s="250">
        <v>59484</v>
      </c>
      <c r="C12" s="663"/>
      <c r="D12" s="250">
        <v>50732</v>
      </c>
      <c r="E12" s="663"/>
      <c r="F12" s="250">
        <v>7455</v>
      </c>
      <c r="G12" s="275"/>
      <c r="H12" s="250">
        <v>1297</v>
      </c>
      <c r="I12" s="275"/>
    </row>
    <row r="13" spans="1:9" ht="15" customHeight="1">
      <c r="A13" s="18" t="s">
        <v>230</v>
      </c>
      <c r="B13" s="250">
        <v>50963</v>
      </c>
      <c r="C13" s="663"/>
      <c r="D13" s="250">
        <v>39611</v>
      </c>
      <c r="E13" s="663"/>
      <c r="F13" s="250">
        <v>9984</v>
      </c>
      <c r="G13" s="275"/>
      <c r="H13" s="250">
        <v>1368</v>
      </c>
      <c r="I13" s="275"/>
    </row>
    <row r="14" spans="1:9" ht="15" customHeight="1">
      <c r="A14" s="18" t="s">
        <v>46</v>
      </c>
      <c r="B14" s="250">
        <v>149126</v>
      </c>
      <c r="C14" s="663"/>
      <c r="D14" s="250">
        <v>78413</v>
      </c>
      <c r="E14" s="663"/>
      <c r="F14" s="250">
        <v>61880</v>
      </c>
      <c r="G14" s="275"/>
      <c r="H14" s="250">
        <v>8833</v>
      </c>
      <c r="I14" s="275"/>
    </row>
    <row r="15" spans="1:9" ht="15" customHeight="1">
      <c r="A15" s="18" t="s">
        <v>44</v>
      </c>
      <c r="B15" s="250">
        <v>310</v>
      </c>
      <c r="C15" s="663"/>
      <c r="D15" s="250">
        <v>5</v>
      </c>
      <c r="E15" s="663"/>
      <c r="F15" s="250">
        <v>25</v>
      </c>
      <c r="G15" s="275"/>
      <c r="H15" s="250">
        <v>281</v>
      </c>
      <c r="I15" s="664"/>
    </row>
    <row r="16" spans="1:9" ht="15" customHeight="1">
      <c r="A16" s="18" t="s">
        <v>229</v>
      </c>
      <c r="B16" s="250">
        <v>5</v>
      </c>
      <c r="C16" s="663"/>
      <c r="D16" s="250">
        <v>2</v>
      </c>
      <c r="E16" s="663"/>
      <c r="F16" s="250">
        <v>3</v>
      </c>
      <c r="G16" s="275"/>
      <c r="H16" s="250" t="s">
        <v>182</v>
      </c>
      <c r="I16" s="677"/>
    </row>
    <row r="17" spans="1:9" ht="15" customHeight="1">
      <c r="A17" s="18" t="s">
        <v>228</v>
      </c>
      <c r="B17" s="632">
        <v>27145</v>
      </c>
      <c r="C17" s="675"/>
      <c r="D17" s="632">
        <v>24907</v>
      </c>
      <c r="E17" s="675"/>
      <c r="F17" s="632">
        <v>997</v>
      </c>
      <c r="G17" s="651"/>
      <c r="H17" s="632">
        <v>1241</v>
      </c>
      <c r="I17" s="676"/>
    </row>
    <row r="18" spans="1:9" ht="15">
      <c r="A18" s="36" t="s">
        <v>50</v>
      </c>
      <c r="B18" s="418">
        <v>2345620</v>
      </c>
      <c r="C18" s="673"/>
      <c r="D18" s="418">
        <v>1830819</v>
      </c>
      <c r="E18" s="673"/>
      <c r="F18" s="418">
        <v>409738</v>
      </c>
      <c r="G18" s="376"/>
      <c r="H18" s="418">
        <v>105063</v>
      </c>
      <c r="I18" s="376"/>
    </row>
    <row r="19" spans="1:9" ht="15">
      <c r="A19" s="36" t="s">
        <v>227</v>
      </c>
      <c r="B19" s="418"/>
      <c r="C19" s="673"/>
      <c r="D19" s="418"/>
      <c r="E19" s="673"/>
      <c r="F19" s="418"/>
      <c r="G19" s="376"/>
      <c r="H19" s="418"/>
      <c r="I19" s="376"/>
    </row>
    <row r="20" spans="1:9" ht="15" customHeight="1">
      <c r="A20" s="18" t="s">
        <v>226</v>
      </c>
      <c r="B20" s="250">
        <v>477</v>
      </c>
      <c r="C20" s="663"/>
      <c r="D20" s="250">
        <v>333</v>
      </c>
      <c r="E20" s="663"/>
      <c r="F20" s="250">
        <v>104</v>
      </c>
      <c r="G20" s="275"/>
      <c r="H20" s="250">
        <v>40</v>
      </c>
      <c r="I20" s="664"/>
    </row>
    <row r="21" spans="1:9" ht="15" customHeight="1">
      <c r="A21" s="18" t="s">
        <v>225</v>
      </c>
      <c r="B21" s="250">
        <v>1097</v>
      </c>
      <c r="C21" s="663"/>
      <c r="D21" s="250">
        <v>925</v>
      </c>
      <c r="E21" s="663"/>
      <c r="F21" s="250">
        <v>127</v>
      </c>
      <c r="G21" s="275"/>
      <c r="H21" s="250">
        <v>45</v>
      </c>
      <c r="I21" s="664"/>
    </row>
    <row r="22" spans="1:9" ht="15" customHeight="1">
      <c r="A22" s="18" t="s">
        <v>224</v>
      </c>
      <c r="B22" s="250">
        <v>1403</v>
      </c>
      <c r="C22" s="663"/>
      <c r="D22" s="250">
        <v>337</v>
      </c>
      <c r="E22" s="663"/>
      <c r="F22" s="250">
        <v>946</v>
      </c>
      <c r="G22" s="275"/>
      <c r="H22" s="250">
        <v>121</v>
      </c>
      <c r="I22" s="664"/>
    </row>
    <row r="23" spans="1:9" ht="15" customHeight="1">
      <c r="A23" s="18" t="s">
        <v>223</v>
      </c>
      <c r="B23" s="419">
        <v>6902</v>
      </c>
      <c r="C23" s="675"/>
      <c r="D23" s="419">
        <v>4208</v>
      </c>
      <c r="E23" s="675"/>
      <c r="F23" s="419">
        <v>1615</v>
      </c>
      <c r="G23" s="651"/>
      <c r="H23" s="419">
        <v>1079</v>
      </c>
      <c r="I23" s="674"/>
    </row>
    <row r="24" spans="1:9" ht="15">
      <c r="A24" s="36" t="s">
        <v>51</v>
      </c>
      <c r="B24" s="418">
        <v>9879</v>
      </c>
      <c r="C24" s="673"/>
      <c r="D24" s="418">
        <v>5802</v>
      </c>
      <c r="E24" s="673"/>
      <c r="F24" s="418">
        <v>2792</v>
      </c>
      <c r="G24" s="376"/>
      <c r="H24" s="418">
        <v>1285</v>
      </c>
      <c r="I24" s="376"/>
    </row>
    <row r="25" spans="1:9" ht="15.75" thickBot="1">
      <c r="A25" s="672" t="s">
        <v>52</v>
      </c>
      <c r="B25" s="378">
        <v>2335741</v>
      </c>
      <c r="C25" s="380"/>
      <c r="D25" s="378">
        <v>1825016</v>
      </c>
      <c r="E25" s="380"/>
      <c r="F25" s="378">
        <v>406946</v>
      </c>
      <c r="G25" s="380"/>
      <c r="H25" s="378">
        <v>103779</v>
      </c>
      <c r="I25" s="640"/>
    </row>
    <row r="26" spans="1:9" ht="7.5" customHeight="1">
      <c r="A26" s="813"/>
      <c r="B26" s="813"/>
      <c r="C26" s="813"/>
      <c r="D26" s="813"/>
      <c r="E26" s="813"/>
      <c r="F26" s="813"/>
      <c r="G26" s="813"/>
      <c r="H26" s="813"/>
      <c r="I26" s="813"/>
    </row>
    <row r="27" spans="1:9" s="145" customFormat="1" ht="51" customHeight="1">
      <c r="A27" s="749" t="s">
        <v>395</v>
      </c>
      <c r="B27" s="749"/>
      <c r="C27" s="749"/>
      <c r="D27" s="749"/>
      <c r="E27" s="749"/>
      <c r="F27" s="749"/>
      <c r="G27" s="749"/>
      <c r="H27" s="749"/>
      <c r="I27" s="749"/>
    </row>
    <row r="28" spans="1:9" s="145" customFormat="1" ht="12.75">
      <c r="A28" s="749" t="s">
        <v>365</v>
      </c>
      <c r="B28" s="749"/>
      <c r="C28" s="749"/>
      <c r="D28" s="749"/>
      <c r="E28" s="749"/>
      <c r="F28" s="749"/>
      <c r="G28" s="749"/>
      <c r="H28" s="749"/>
      <c r="I28" s="749"/>
    </row>
    <row r="29" spans="1:9" s="145" customFormat="1" ht="12.75">
      <c r="A29" s="749" t="s">
        <v>236</v>
      </c>
      <c r="B29" s="749"/>
      <c r="C29" s="749"/>
      <c r="D29" s="749"/>
      <c r="E29" s="749"/>
      <c r="F29" s="749"/>
      <c r="G29" s="749"/>
      <c r="H29" s="749"/>
      <c r="I29" s="749"/>
    </row>
    <row r="30" spans="1:9" s="145" customFormat="1" ht="12.75">
      <c r="A30" s="749" t="s">
        <v>82</v>
      </c>
      <c r="B30" s="749"/>
      <c r="C30" s="749"/>
      <c r="D30" s="749"/>
      <c r="E30" s="749"/>
      <c r="F30" s="749"/>
      <c r="G30" s="749"/>
      <c r="H30" s="749"/>
      <c r="I30" s="749"/>
    </row>
    <row r="31" spans="2:7" ht="12.75">
      <c r="B31" s="27"/>
      <c r="C31" s="26"/>
      <c r="D31" s="27"/>
      <c r="E31" s="26"/>
      <c r="F31" s="517"/>
      <c r="G31" s="26"/>
    </row>
    <row r="32" spans="2:8" ht="12.75">
      <c r="B32" s="27"/>
      <c r="C32" s="26"/>
      <c r="D32" s="27"/>
      <c r="E32" s="26"/>
      <c r="F32" s="27"/>
      <c r="G32" s="26"/>
      <c r="H32" s="27"/>
    </row>
    <row r="33" spans="2:8" ht="12.75">
      <c r="B33" s="27"/>
      <c r="C33" s="26"/>
      <c r="D33" s="27"/>
      <c r="E33" s="26"/>
      <c r="F33" s="27"/>
      <c r="G33" s="26"/>
      <c r="H33" s="27"/>
    </row>
    <row r="34" spans="2:8" ht="12.75">
      <c r="B34" s="27"/>
      <c r="C34" s="26"/>
      <c r="D34" s="27"/>
      <c r="E34" s="26"/>
      <c r="F34" s="27"/>
      <c r="G34" s="26"/>
      <c r="H34" s="27"/>
    </row>
    <row r="35" spans="2:8" ht="12.75">
      <c r="B35" s="27"/>
      <c r="C35" s="26"/>
      <c r="D35" s="27"/>
      <c r="E35" s="26"/>
      <c r="F35" s="27"/>
      <c r="G35" s="26"/>
      <c r="H35" s="27"/>
    </row>
    <row r="36" spans="3:7" ht="12.75">
      <c r="C36" s="26"/>
      <c r="E36" s="26"/>
      <c r="G36" s="26"/>
    </row>
    <row r="37" spans="3:7" ht="12.75">
      <c r="C37" s="26"/>
      <c r="E37" s="26"/>
      <c r="G37" s="26"/>
    </row>
    <row r="38" spans="2:7" ht="12.75">
      <c r="B38" s="27"/>
      <c r="C38" s="26"/>
      <c r="D38" s="27"/>
      <c r="E38" s="26"/>
      <c r="F38" s="27"/>
      <c r="G38" s="26"/>
    </row>
    <row r="39" spans="2:8" ht="12.75">
      <c r="B39" s="27"/>
      <c r="C39" s="26"/>
      <c r="D39" s="27"/>
      <c r="E39" s="26"/>
      <c r="F39" s="27"/>
      <c r="G39" s="26"/>
      <c r="H39" s="27"/>
    </row>
    <row r="40" spans="3:7" ht="12.75">
      <c r="C40" s="26"/>
      <c r="E40" s="26"/>
      <c r="G40" s="26"/>
    </row>
    <row r="41" spans="2:7" ht="12.75">
      <c r="B41" s="27"/>
      <c r="C41" s="26"/>
      <c r="E41" s="26"/>
      <c r="G41" s="26"/>
    </row>
    <row r="42" spans="2:7" ht="12.75">
      <c r="B42" s="27"/>
      <c r="C42" s="26"/>
      <c r="E42" s="26"/>
      <c r="F42" s="27"/>
      <c r="G42" s="26"/>
    </row>
    <row r="43" spans="2:7" ht="12.75">
      <c r="B43" s="27"/>
      <c r="C43" s="26"/>
      <c r="D43" s="27"/>
      <c r="E43" s="26"/>
      <c r="F43" s="27"/>
      <c r="G43" s="26"/>
    </row>
    <row r="44" spans="2:8" ht="12.75">
      <c r="B44" s="27"/>
      <c r="C44" s="26"/>
      <c r="D44" s="27"/>
      <c r="E44" s="26"/>
      <c r="F44" s="27"/>
      <c r="G44" s="26"/>
      <c r="H44" s="27"/>
    </row>
    <row r="45" spans="2:8" ht="12.75">
      <c r="B45" s="27"/>
      <c r="C45" s="26"/>
      <c r="D45" s="27"/>
      <c r="E45" s="26"/>
      <c r="F45" s="27"/>
      <c r="G45" s="26"/>
      <c r="H45" s="27"/>
    </row>
    <row r="50" spans="3:5" ht="12.75">
      <c r="C50" s="26"/>
      <c r="E50" s="26"/>
    </row>
    <row r="51" spans="3:5" ht="12.75">
      <c r="C51" s="26"/>
      <c r="E51" s="26"/>
    </row>
    <row r="52" spans="3:5" ht="12.75">
      <c r="C52" s="26"/>
      <c r="E52" s="26"/>
    </row>
    <row r="53" spans="3:5" ht="12.75">
      <c r="C53" s="26"/>
      <c r="E53" s="26"/>
    </row>
    <row r="54" spans="3:5" ht="12.75">
      <c r="C54" s="26"/>
      <c r="E54" s="26"/>
    </row>
    <row r="55" spans="3:5" ht="12.75">
      <c r="C55" s="26"/>
      <c r="E55" s="26"/>
    </row>
    <row r="56" spans="3:5" ht="12.75">
      <c r="C56" s="26"/>
      <c r="E56" s="26"/>
    </row>
    <row r="57" spans="3:5" ht="12.75">
      <c r="C57" s="26"/>
      <c r="E57" s="26"/>
    </row>
    <row r="58" spans="3:5" ht="12.75">
      <c r="C58" s="26"/>
      <c r="E58" s="26"/>
    </row>
    <row r="59" spans="3:5" ht="12.75">
      <c r="C59" s="26"/>
      <c r="E59" s="26"/>
    </row>
    <row r="60" spans="3:5" ht="12.75">
      <c r="C60" s="26"/>
      <c r="E60" s="26"/>
    </row>
    <row r="61" spans="3:5" ht="12.75">
      <c r="C61" s="26"/>
      <c r="E61" s="26"/>
    </row>
    <row r="62" spans="3:5" ht="12.75">
      <c r="C62" s="26"/>
      <c r="E62" s="26"/>
    </row>
    <row r="63" spans="3:5" ht="12.75">
      <c r="C63" s="26"/>
      <c r="E63" s="26"/>
    </row>
    <row r="64" spans="3:5" ht="12.75">
      <c r="C64" s="26"/>
      <c r="E64" s="26"/>
    </row>
    <row r="65" spans="3:5" ht="12.75">
      <c r="C65" s="26"/>
      <c r="E65" s="26"/>
    </row>
    <row r="66" spans="3:5" ht="12.75">
      <c r="C66" s="26"/>
      <c r="E66" s="26"/>
    </row>
    <row r="67" spans="3:5" ht="12.75">
      <c r="C67" s="26"/>
      <c r="E67" s="26"/>
    </row>
    <row r="68" spans="3:5" ht="12.75">
      <c r="C68" s="26"/>
      <c r="E68" s="26"/>
    </row>
    <row r="69" spans="3:5" ht="12.75">
      <c r="C69" s="26"/>
      <c r="E69" s="26"/>
    </row>
    <row r="70" spans="3:5" ht="12.75">
      <c r="C70" s="26"/>
      <c r="E70" s="26"/>
    </row>
    <row r="71" spans="3:5" ht="12.75">
      <c r="C71" s="26"/>
      <c r="E71" s="26"/>
    </row>
    <row r="72" spans="3:5" ht="12.75">
      <c r="C72" s="26"/>
      <c r="E72" s="26"/>
    </row>
    <row r="73" spans="3:5" ht="12.75">
      <c r="C73" s="26"/>
      <c r="E73" s="26"/>
    </row>
    <row r="74" spans="3:5" ht="12.75">
      <c r="C74" s="26"/>
      <c r="E74" s="26"/>
    </row>
    <row r="75" spans="3:5" ht="12.75">
      <c r="C75" s="26"/>
      <c r="E75" s="26"/>
    </row>
    <row r="76" spans="3:5" ht="12.75">
      <c r="C76" s="26"/>
      <c r="E76" s="26"/>
    </row>
    <row r="77" spans="3:5" ht="12.75">
      <c r="C77" s="26"/>
      <c r="E77" s="26"/>
    </row>
    <row r="78" spans="3:5" ht="12.75">
      <c r="C78" s="26"/>
      <c r="E78" s="26"/>
    </row>
    <row r="79" spans="3:5" ht="12.75">
      <c r="C79" s="26"/>
      <c r="E79" s="26"/>
    </row>
    <row r="80" spans="3:5" ht="12.75">
      <c r="C80" s="26"/>
      <c r="E80" s="26"/>
    </row>
    <row r="81" spans="3:5" ht="12.75">
      <c r="C81" s="26"/>
      <c r="E81" s="26"/>
    </row>
    <row r="82" spans="3:5" ht="12.75">
      <c r="C82" s="26"/>
      <c r="E82" s="26"/>
    </row>
    <row r="83" spans="3:5" ht="12.75">
      <c r="C83" s="26"/>
      <c r="E83" s="26"/>
    </row>
    <row r="84" spans="3:5" ht="12.75">
      <c r="C84" s="26"/>
      <c r="E84" s="26"/>
    </row>
    <row r="85" spans="3:5" ht="12.75">
      <c r="C85" s="26"/>
      <c r="E85" s="26"/>
    </row>
    <row r="86" spans="3:5" ht="12.75">
      <c r="C86" s="26"/>
      <c r="E86" s="26"/>
    </row>
    <row r="87" spans="3:5" ht="12.75">
      <c r="C87" s="26"/>
      <c r="E87" s="26"/>
    </row>
    <row r="88" spans="3:5" ht="12.75">
      <c r="C88" s="26"/>
      <c r="E88" s="26"/>
    </row>
    <row r="89" spans="3:5" ht="12.75">
      <c r="C89" s="26"/>
      <c r="E89" s="26"/>
    </row>
    <row r="90" spans="3:5" ht="12.75">
      <c r="C90" s="26"/>
      <c r="E90" s="26"/>
    </row>
    <row r="91" spans="3:5" ht="12.75">
      <c r="C91" s="26"/>
      <c r="E91" s="26"/>
    </row>
    <row r="92" spans="3:5" ht="12.75">
      <c r="C92" s="26"/>
      <c r="E92" s="26"/>
    </row>
    <row r="93" spans="3:5" ht="12.75">
      <c r="C93" s="26"/>
      <c r="E93" s="26"/>
    </row>
    <row r="94" spans="3:5" ht="12.75">
      <c r="C94" s="26"/>
      <c r="E94" s="26"/>
    </row>
    <row r="95" spans="3:5" ht="12.75">
      <c r="C95" s="26"/>
      <c r="E95" s="26"/>
    </row>
    <row r="96" spans="3:5" ht="12.75">
      <c r="C96" s="26"/>
      <c r="E96" s="26"/>
    </row>
    <row r="97" spans="3:5" ht="12.75">
      <c r="C97" s="26"/>
      <c r="E97" s="26"/>
    </row>
    <row r="98" spans="3:5" ht="12.75">
      <c r="C98" s="26"/>
      <c r="E98" s="26"/>
    </row>
    <row r="99" spans="3:5" ht="12.75">
      <c r="C99" s="26"/>
      <c r="E99" s="26"/>
    </row>
    <row r="100" spans="3:5" ht="12.75">
      <c r="C100" s="26"/>
      <c r="E100" s="26"/>
    </row>
    <row r="101" spans="3:5" ht="12.75">
      <c r="C101" s="26"/>
      <c r="E101" s="26"/>
    </row>
    <row r="102" spans="3:5" ht="12.75">
      <c r="C102" s="26"/>
      <c r="E102" s="26"/>
    </row>
    <row r="103" spans="3:5" ht="12.75">
      <c r="C103" s="26"/>
      <c r="E103" s="26"/>
    </row>
    <row r="104" spans="3:5" ht="12.75">
      <c r="C104" s="26"/>
      <c r="E104" s="26"/>
    </row>
    <row r="105" spans="3:5" ht="12.75">
      <c r="C105" s="26"/>
      <c r="E105" s="26"/>
    </row>
    <row r="106" spans="3:5" ht="12.75">
      <c r="C106" s="26"/>
      <c r="E106" s="26"/>
    </row>
    <row r="107" spans="3:5" ht="12.75">
      <c r="C107" s="26"/>
      <c r="E107" s="26"/>
    </row>
    <row r="108" spans="3:5" ht="12.75">
      <c r="C108" s="26"/>
      <c r="E108" s="26"/>
    </row>
    <row r="109" spans="3:5" ht="12.75">
      <c r="C109" s="26"/>
      <c r="E109" s="26"/>
    </row>
    <row r="110" spans="3:5" ht="12.75">
      <c r="C110" s="26"/>
      <c r="E110" s="26"/>
    </row>
    <row r="111" spans="3:5" ht="12.75">
      <c r="C111" s="26"/>
      <c r="E111" s="26"/>
    </row>
    <row r="112" spans="3:5" ht="12.75">
      <c r="C112" s="26"/>
      <c r="E112" s="26"/>
    </row>
    <row r="113" spans="3:5" ht="12.75">
      <c r="C113" s="26"/>
      <c r="E113" s="26"/>
    </row>
    <row r="114" spans="3:5" ht="12.75">
      <c r="C114" s="26"/>
      <c r="E114" s="26"/>
    </row>
    <row r="115" spans="3:5" ht="12.75">
      <c r="C115" s="26"/>
      <c r="E115" s="26"/>
    </row>
    <row r="116" spans="3:5" ht="12.75">
      <c r="C116" s="26"/>
      <c r="E116" s="26"/>
    </row>
    <row r="117" spans="3:5" ht="12.75">
      <c r="C117" s="26"/>
      <c r="E117" s="26"/>
    </row>
    <row r="118" spans="3:5" ht="12.75">
      <c r="C118" s="26"/>
      <c r="E118" s="26"/>
    </row>
    <row r="119" spans="3:5" ht="12.75">
      <c r="C119" s="26"/>
      <c r="E119" s="26"/>
    </row>
    <row r="120" spans="3:5" ht="12.75">
      <c r="C120" s="26"/>
      <c r="E120" s="26"/>
    </row>
    <row r="121" spans="3:5" ht="12.75">
      <c r="C121" s="26"/>
      <c r="E121" s="26"/>
    </row>
    <row r="122" spans="3:5" ht="12.75">
      <c r="C122" s="26"/>
      <c r="E122" s="26"/>
    </row>
    <row r="123" spans="3:5" ht="12.75">
      <c r="C123" s="26"/>
      <c r="E123" s="26"/>
    </row>
    <row r="124" spans="3:5" ht="12.75">
      <c r="C124" s="26"/>
      <c r="E124" s="26"/>
    </row>
    <row r="125" spans="3:5" ht="12.75">
      <c r="C125" s="26"/>
      <c r="E125" s="26"/>
    </row>
    <row r="126" spans="3:5" ht="12.75">
      <c r="C126" s="26"/>
      <c r="E126" s="26"/>
    </row>
    <row r="127" spans="3:5" ht="12.75">
      <c r="C127" s="26"/>
      <c r="E127" s="26"/>
    </row>
    <row r="128" spans="3:5" ht="12.75">
      <c r="C128" s="26"/>
      <c r="E128" s="26"/>
    </row>
    <row r="129" spans="3:5" ht="12.75">
      <c r="C129" s="26"/>
      <c r="E129" s="26"/>
    </row>
    <row r="130" spans="3:5" ht="12.75">
      <c r="C130" s="26"/>
      <c r="E130" s="26"/>
    </row>
    <row r="131" spans="3:5" ht="12.75">
      <c r="C131" s="26"/>
      <c r="E131" s="26"/>
    </row>
    <row r="132" spans="3:5" ht="12.75">
      <c r="C132" s="26"/>
      <c r="E132" s="26"/>
    </row>
    <row r="133" spans="3:5" ht="12.75">
      <c r="C133" s="26"/>
      <c r="E133" s="26"/>
    </row>
    <row r="134" spans="3:5" ht="12.75">
      <c r="C134" s="26"/>
      <c r="E134" s="26"/>
    </row>
    <row r="135" spans="3:5" ht="12.75">
      <c r="C135" s="26"/>
      <c r="E135" s="26"/>
    </row>
    <row r="136" spans="3:5" ht="12.75">
      <c r="C136" s="26"/>
      <c r="E136" s="26"/>
    </row>
    <row r="137" spans="3:5" ht="12.75">
      <c r="C137" s="26"/>
      <c r="E137" s="26"/>
    </row>
    <row r="138" spans="3:5" ht="12.75">
      <c r="C138" s="26"/>
      <c r="E138" s="26"/>
    </row>
    <row r="139" spans="3:5" ht="12.75">
      <c r="C139" s="26"/>
      <c r="E139" s="26"/>
    </row>
    <row r="140" spans="3:5" ht="12.75">
      <c r="C140" s="26"/>
      <c r="E140" s="26"/>
    </row>
    <row r="141" spans="3:5" ht="12.75">
      <c r="C141" s="26"/>
      <c r="E141" s="26"/>
    </row>
    <row r="142" spans="3:5" ht="12.75">
      <c r="C142" s="26"/>
      <c r="E142" s="26"/>
    </row>
    <row r="143" spans="3:5" ht="12.75">
      <c r="C143" s="26"/>
      <c r="E143" s="26"/>
    </row>
    <row r="144" spans="3:5" ht="12.75">
      <c r="C144" s="26"/>
      <c r="E144" s="26"/>
    </row>
    <row r="145" spans="3:5" ht="12.75">
      <c r="C145" s="26"/>
      <c r="E145" s="26"/>
    </row>
    <row r="146" spans="3:5" ht="12.75">
      <c r="C146" s="26"/>
      <c r="E146" s="26"/>
    </row>
    <row r="147" spans="3:5" ht="12.75">
      <c r="C147" s="26"/>
      <c r="E147" s="26"/>
    </row>
    <row r="148" spans="3:5" ht="12.75">
      <c r="C148" s="26"/>
      <c r="E148" s="26"/>
    </row>
    <row r="149" spans="3:5" ht="12.75">
      <c r="C149" s="26"/>
      <c r="E149" s="26"/>
    </row>
    <row r="150" spans="3:5" ht="12.75">
      <c r="C150" s="26"/>
      <c r="E150" s="26"/>
    </row>
    <row r="151" spans="3:5" ht="12.75">
      <c r="C151" s="26"/>
      <c r="E151" s="26"/>
    </row>
    <row r="152" spans="3:5" ht="12.75">
      <c r="C152" s="26"/>
      <c r="E152" s="26"/>
    </row>
    <row r="153" spans="3:5" ht="12.75">
      <c r="C153" s="26"/>
      <c r="E153" s="26"/>
    </row>
    <row r="154" spans="3:5" ht="12.75">
      <c r="C154" s="26"/>
      <c r="E154" s="26"/>
    </row>
    <row r="155" spans="3:5" ht="12.75">
      <c r="C155" s="26"/>
      <c r="E155" s="26"/>
    </row>
    <row r="156" spans="3:5" ht="12.75">
      <c r="C156" s="26"/>
      <c r="E156" s="26"/>
    </row>
    <row r="157" spans="3:5" ht="12.75">
      <c r="C157" s="26"/>
      <c r="E157" s="26"/>
    </row>
    <row r="158" spans="3:5" ht="12.75">
      <c r="C158" s="26"/>
      <c r="E158" s="26"/>
    </row>
    <row r="159" spans="3:5" ht="12.75">
      <c r="C159" s="26"/>
      <c r="E159" s="26"/>
    </row>
    <row r="160" spans="3:5" ht="12.75">
      <c r="C160" s="26"/>
      <c r="E160" s="26"/>
    </row>
    <row r="161" spans="3:5" ht="12.75">
      <c r="C161" s="26"/>
      <c r="E161" s="26"/>
    </row>
    <row r="162" spans="3:5" ht="12.75">
      <c r="C162" s="26"/>
      <c r="E162" s="26"/>
    </row>
    <row r="163" spans="3:5" ht="12.75">
      <c r="C163" s="26"/>
      <c r="E163" s="26"/>
    </row>
    <row r="164" spans="3:5" ht="12.75">
      <c r="C164" s="26"/>
      <c r="E164" s="26"/>
    </row>
    <row r="165" spans="3:5" ht="12.75">
      <c r="C165" s="26"/>
      <c r="E165" s="26"/>
    </row>
    <row r="166" spans="3:5" ht="12.75">
      <c r="C166" s="26"/>
      <c r="E166" s="26"/>
    </row>
    <row r="167" spans="3:5" ht="12.75">
      <c r="C167" s="26"/>
      <c r="E167" s="26"/>
    </row>
    <row r="168" spans="3:5" ht="12.75">
      <c r="C168" s="26"/>
      <c r="E168" s="26"/>
    </row>
    <row r="169" spans="3:5" ht="12.75">
      <c r="C169" s="26"/>
      <c r="E169" s="26"/>
    </row>
    <row r="170" spans="3:5" ht="12.75">
      <c r="C170" s="26"/>
      <c r="E170" s="26"/>
    </row>
    <row r="171" spans="3:5" ht="12.75">
      <c r="C171" s="26"/>
      <c r="E171" s="26"/>
    </row>
    <row r="172" spans="3:5" ht="12.75">
      <c r="C172" s="26"/>
      <c r="E172" s="26"/>
    </row>
    <row r="173" spans="3:5" ht="12.75">
      <c r="C173" s="26"/>
      <c r="E173" s="26"/>
    </row>
    <row r="174" spans="3:5" ht="12.75">
      <c r="C174" s="26"/>
      <c r="E174" s="26"/>
    </row>
    <row r="175" spans="3:5" ht="12.75">
      <c r="C175" s="26"/>
      <c r="E175" s="26"/>
    </row>
    <row r="176" spans="3:5" ht="12.75">
      <c r="C176" s="26"/>
      <c r="E176" s="26"/>
    </row>
    <row r="177" spans="3:5" ht="12.75">
      <c r="C177" s="26"/>
      <c r="E177" s="26"/>
    </row>
  </sheetData>
  <sheetProtection/>
  <mergeCells count="15">
    <mergeCell ref="A1:I1"/>
    <mergeCell ref="A2:I2"/>
    <mergeCell ref="A3:I3"/>
    <mergeCell ref="A27:I27"/>
    <mergeCell ref="A26:I26"/>
    <mergeCell ref="A28:I28"/>
    <mergeCell ref="A29:I29"/>
    <mergeCell ref="A30:I30"/>
    <mergeCell ref="H5:I8"/>
    <mergeCell ref="D6:E6"/>
    <mergeCell ref="D7:E7"/>
    <mergeCell ref="A5:A8"/>
    <mergeCell ref="B5:C8"/>
    <mergeCell ref="D5:E5"/>
    <mergeCell ref="F5:G8"/>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I69"/>
  <sheetViews>
    <sheetView zoomScalePageLayoutView="0" workbookViewId="0" topLeftCell="A4">
      <selection activeCell="C29" sqref="C29"/>
    </sheetView>
  </sheetViews>
  <sheetFormatPr defaultColWidth="9.140625" defaultRowHeight="12.75"/>
  <cols>
    <col min="1" max="1" width="51.710937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
      <c r="A1" s="775" t="s">
        <v>397</v>
      </c>
      <c r="B1" s="775"/>
      <c r="C1" s="775"/>
      <c r="D1" s="775"/>
      <c r="E1" s="775"/>
      <c r="F1" s="775"/>
      <c r="G1" s="775"/>
      <c r="H1" s="775"/>
      <c r="I1" s="775"/>
    </row>
    <row r="2" spans="1:9" ht="18.75">
      <c r="A2" s="776" t="s">
        <v>394</v>
      </c>
      <c r="B2" s="776"/>
      <c r="C2" s="776"/>
      <c r="D2" s="776"/>
      <c r="E2" s="776"/>
      <c r="F2" s="776"/>
      <c r="G2" s="776"/>
      <c r="H2" s="776"/>
      <c r="I2" s="776"/>
    </row>
    <row r="3" spans="1:9" ht="14.25">
      <c r="A3" s="772" t="s">
        <v>26</v>
      </c>
      <c r="B3" s="772"/>
      <c r="C3" s="772"/>
      <c r="D3" s="772"/>
      <c r="E3" s="772"/>
      <c r="F3" s="772"/>
      <c r="G3" s="772"/>
      <c r="H3" s="772"/>
      <c r="I3" s="772"/>
    </row>
    <row r="4" spans="1:9" ht="12.75">
      <c r="A4" s="30"/>
      <c r="B4" s="30"/>
      <c r="C4" s="25"/>
      <c r="D4" s="30"/>
      <c r="E4" s="25"/>
      <c r="F4" s="30"/>
      <c r="G4" s="25"/>
      <c r="H4" s="30"/>
      <c r="I4" s="25"/>
    </row>
    <row r="5" spans="1:9" ht="15" customHeight="1">
      <c r="A5" s="768" t="s">
        <v>53</v>
      </c>
      <c r="B5" s="769" t="s">
        <v>0</v>
      </c>
      <c r="C5" s="768"/>
      <c r="D5" s="765"/>
      <c r="E5" s="767"/>
      <c r="F5" s="769" t="s">
        <v>386</v>
      </c>
      <c r="G5" s="879"/>
      <c r="H5" s="769" t="s">
        <v>385</v>
      </c>
      <c r="I5" s="879"/>
    </row>
    <row r="6" spans="1:9" ht="15" customHeight="1">
      <c r="A6" s="768"/>
      <c r="B6" s="770"/>
      <c r="C6" s="771"/>
      <c r="D6" s="765" t="s">
        <v>384</v>
      </c>
      <c r="E6" s="767"/>
      <c r="F6" s="770"/>
      <c r="G6" s="865"/>
      <c r="H6" s="770"/>
      <c r="I6" s="865"/>
    </row>
    <row r="7" spans="1:9" ht="15.75" customHeight="1">
      <c r="A7" s="768"/>
      <c r="B7" s="770"/>
      <c r="C7" s="771"/>
      <c r="D7" s="765" t="s">
        <v>383</v>
      </c>
      <c r="E7" s="767"/>
      <c r="F7" s="770"/>
      <c r="G7" s="865"/>
      <c r="H7" s="770"/>
      <c r="I7" s="865"/>
    </row>
    <row r="8" spans="1:9" ht="15.75">
      <c r="A8" s="768"/>
      <c r="B8" s="770"/>
      <c r="C8" s="771"/>
      <c r="D8" s="150"/>
      <c r="E8" s="151"/>
      <c r="F8" s="770"/>
      <c r="G8" s="865"/>
      <c r="H8" s="770"/>
      <c r="I8" s="865"/>
    </row>
    <row r="9" spans="1:9" ht="15.75">
      <c r="A9" s="400" t="s">
        <v>290</v>
      </c>
      <c r="B9" s="668"/>
      <c r="C9" s="688"/>
      <c r="D9" s="668"/>
      <c r="E9" s="688"/>
      <c r="F9" s="668"/>
      <c r="G9" s="667"/>
      <c r="H9" s="668"/>
      <c r="I9" s="667"/>
    </row>
    <row r="10" spans="1:9" ht="12.75">
      <c r="A10" s="399" t="s">
        <v>289</v>
      </c>
      <c r="B10" s="397"/>
      <c r="C10" s="398"/>
      <c r="D10" s="397"/>
      <c r="E10" s="398"/>
      <c r="F10" s="397"/>
      <c r="G10" s="25"/>
      <c r="H10" s="397"/>
      <c r="I10" s="25"/>
    </row>
    <row r="11" spans="1:9" ht="12.75">
      <c r="A11" s="390" t="s">
        <v>288</v>
      </c>
      <c r="B11" s="394">
        <v>67850</v>
      </c>
      <c r="C11" s="396"/>
      <c r="D11" s="394">
        <v>54324</v>
      </c>
      <c r="E11" s="396"/>
      <c r="F11" s="394">
        <v>10212</v>
      </c>
      <c r="G11" s="395"/>
      <c r="H11" s="394">
        <v>3314</v>
      </c>
      <c r="I11" s="395"/>
    </row>
    <row r="12" spans="1:9" ht="12.75">
      <c r="A12" s="390" t="s">
        <v>287</v>
      </c>
      <c r="B12" s="391">
        <v>133262</v>
      </c>
      <c r="C12" s="393"/>
      <c r="D12" s="391">
        <v>110573</v>
      </c>
      <c r="E12" s="393"/>
      <c r="F12" s="391">
        <v>17978</v>
      </c>
      <c r="G12" s="392"/>
      <c r="H12" s="391">
        <v>4711</v>
      </c>
      <c r="I12" s="392"/>
    </row>
    <row r="13" spans="1:9" ht="12.75">
      <c r="A13" s="390" t="s">
        <v>286</v>
      </c>
      <c r="B13" s="391">
        <v>9926</v>
      </c>
      <c r="C13" s="393"/>
      <c r="D13" s="391">
        <v>8495</v>
      </c>
      <c r="E13" s="393"/>
      <c r="F13" s="391">
        <v>701</v>
      </c>
      <c r="G13" s="392"/>
      <c r="H13" s="391">
        <v>729</v>
      </c>
      <c r="I13" s="392"/>
    </row>
    <row r="14" spans="1:9" ht="12.75">
      <c r="A14" s="390" t="s">
        <v>285</v>
      </c>
      <c r="B14" s="387">
        <v>813</v>
      </c>
      <c r="C14" s="389"/>
      <c r="D14" s="387">
        <v>683</v>
      </c>
      <c r="E14" s="389"/>
      <c r="F14" s="387">
        <v>119</v>
      </c>
      <c r="G14" s="388"/>
      <c r="H14" s="387">
        <v>10</v>
      </c>
      <c r="I14" s="502"/>
    </row>
    <row r="15" spans="1:9" ht="12.75">
      <c r="A15" s="385" t="s">
        <v>284</v>
      </c>
      <c r="B15" s="386">
        <v>211851</v>
      </c>
      <c r="C15" s="384"/>
      <c r="D15" s="386">
        <v>174075</v>
      </c>
      <c r="E15" s="384"/>
      <c r="F15" s="386">
        <v>29011</v>
      </c>
      <c r="G15" s="383"/>
      <c r="H15" s="386">
        <v>8764</v>
      </c>
      <c r="I15" s="383"/>
    </row>
    <row r="16" spans="1:9" ht="14.25" customHeight="1">
      <c r="A16" s="385" t="s">
        <v>283</v>
      </c>
      <c r="B16" s="686"/>
      <c r="C16" s="687"/>
      <c r="D16" s="686"/>
      <c r="E16" s="687"/>
      <c r="F16" s="686"/>
      <c r="G16" s="517"/>
      <c r="H16" s="686"/>
      <c r="I16" s="25"/>
    </row>
    <row r="17" spans="1:9" ht="12.75">
      <c r="A17" s="390" t="s">
        <v>282</v>
      </c>
      <c r="B17" s="391">
        <v>965</v>
      </c>
      <c r="C17" s="393"/>
      <c r="D17" s="391">
        <v>611</v>
      </c>
      <c r="E17" s="393"/>
      <c r="F17" s="391">
        <v>296</v>
      </c>
      <c r="G17" s="392"/>
      <c r="H17" s="391">
        <v>58</v>
      </c>
      <c r="I17" s="489"/>
    </row>
    <row r="18" spans="1:9" ht="12.75">
      <c r="A18" s="390" t="s">
        <v>281</v>
      </c>
      <c r="B18" s="391">
        <v>620</v>
      </c>
      <c r="C18" s="393"/>
      <c r="D18" s="391">
        <v>346</v>
      </c>
      <c r="E18" s="393"/>
      <c r="F18" s="391">
        <v>56</v>
      </c>
      <c r="G18" s="392"/>
      <c r="H18" s="391">
        <v>218</v>
      </c>
      <c r="I18" s="489"/>
    </row>
    <row r="19" spans="1:9" ht="12.75">
      <c r="A19" s="390" t="s">
        <v>280</v>
      </c>
      <c r="B19" s="391">
        <v>567</v>
      </c>
      <c r="C19" s="393"/>
      <c r="D19" s="391">
        <v>305</v>
      </c>
      <c r="E19" s="393"/>
      <c r="F19" s="391">
        <v>87</v>
      </c>
      <c r="G19" s="392"/>
      <c r="H19" s="391">
        <v>175</v>
      </c>
      <c r="I19" s="489"/>
    </row>
    <row r="20" spans="1:9" ht="12.75">
      <c r="A20" s="390" t="s">
        <v>279</v>
      </c>
      <c r="B20" s="391">
        <v>128</v>
      </c>
      <c r="C20" s="393"/>
      <c r="D20" s="391">
        <v>47</v>
      </c>
      <c r="E20" s="393"/>
      <c r="F20" s="391">
        <v>29</v>
      </c>
      <c r="G20" s="392"/>
      <c r="H20" s="391">
        <v>53</v>
      </c>
      <c r="I20" s="489"/>
    </row>
    <row r="21" spans="1:9" ht="12.75">
      <c r="A21" s="390" t="s">
        <v>278</v>
      </c>
      <c r="B21" s="391">
        <v>2693</v>
      </c>
      <c r="C21" s="393"/>
      <c r="D21" s="391">
        <v>2211</v>
      </c>
      <c r="E21" s="393"/>
      <c r="F21" s="391">
        <v>395</v>
      </c>
      <c r="G21" s="392"/>
      <c r="H21" s="391">
        <v>87</v>
      </c>
      <c r="I21" s="489"/>
    </row>
    <row r="22" spans="1:9" ht="12.75">
      <c r="A22" s="390" t="s">
        <v>277</v>
      </c>
      <c r="B22" s="387">
        <v>3022</v>
      </c>
      <c r="C22" s="389"/>
      <c r="D22" s="387">
        <v>2520</v>
      </c>
      <c r="E22" s="389"/>
      <c r="F22" s="387">
        <v>399</v>
      </c>
      <c r="G22" s="388"/>
      <c r="H22" s="387">
        <v>103</v>
      </c>
      <c r="I22" s="502"/>
    </row>
    <row r="23" spans="1:9" ht="15.75" customHeight="1">
      <c r="A23" s="385" t="s">
        <v>276</v>
      </c>
      <c r="B23" s="386">
        <v>7996</v>
      </c>
      <c r="C23" s="384"/>
      <c r="D23" s="386">
        <v>6039</v>
      </c>
      <c r="E23" s="384"/>
      <c r="F23" s="386">
        <v>1262</v>
      </c>
      <c r="G23" s="383"/>
      <c r="H23" s="386">
        <v>694</v>
      </c>
      <c r="I23" s="383"/>
    </row>
    <row r="24" spans="1:9" ht="12.75">
      <c r="A24" s="385" t="s">
        <v>275</v>
      </c>
      <c r="B24" s="686"/>
      <c r="C24" s="687"/>
      <c r="D24" s="686"/>
      <c r="E24" s="687"/>
      <c r="F24" s="686"/>
      <c r="G24" s="517"/>
      <c r="H24" s="686"/>
      <c r="I24" s="25"/>
    </row>
    <row r="25" spans="1:9" ht="12.75">
      <c r="A25" s="390" t="s">
        <v>274</v>
      </c>
      <c r="B25" s="391">
        <v>190</v>
      </c>
      <c r="C25" s="393"/>
      <c r="D25" s="391">
        <v>60</v>
      </c>
      <c r="E25" s="393"/>
      <c r="F25" s="391">
        <v>123</v>
      </c>
      <c r="G25" s="392"/>
      <c r="H25" s="391">
        <v>7</v>
      </c>
      <c r="I25" s="489"/>
    </row>
    <row r="26" spans="1:9" ht="12.75">
      <c r="A26" s="390" t="s">
        <v>273</v>
      </c>
      <c r="B26" s="391">
        <v>4882</v>
      </c>
      <c r="C26" s="389"/>
      <c r="D26" s="391">
        <v>2697</v>
      </c>
      <c r="E26" s="389"/>
      <c r="F26" s="391">
        <v>1821</v>
      </c>
      <c r="G26" s="388"/>
      <c r="H26" s="391">
        <v>364</v>
      </c>
      <c r="I26" s="388"/>
    </row>
    <row r="27" spans="1:9" ht="15" customHeight="1">
      <c r="A27" s="390" t="s">
        <v>272</v>
      </c>
      <c r="B27" s="387">
        <v>13213</v>
      </c>
      <c r="C27" s="389"/>
      <c r="D27" s="387">
        <v>11776</v>
      </c>
      <c r="E27" s="389"/>
      <c r="F27" s="387">
        <v>1136</v>
      </c>
      <c r="G27" s="388"/>
      <c r="H27" s="387">
        <v>302</v>
      </c>
      <c r="I27" s="388"/>
    </row>
    <row r="28" spans="1:9" ht="12.75">
      <c r="A28" s="385" t="s">
        <v>271</v>
      </c>
      <c r="B28" s="386">
        <v>18286</v>
      </c>
      <c r="C28" s="384"/>
      <c r="D28" s="386">
        <v>14534</v>
      </c>
      <c r="E28" s="384"/>
      <c r="F28" s="386">
        <v>3080</v>
      </c>
      <c r="G28" s="383"/>
      <c r="H28" s="386">
        <v>673</v>
      </c>
      <c r="I28" s="383"/>
    </row>
    <row r="29" spans="1:9" ht="12.75">
      <c r="A29" s="385" t="s">
        <v>270</v>
      </c>
      <c r="B29" s="386">
        <v>25</v>
      </c>
      <c r="C29" s="384"/>
      <c r="D29" s="386" t="s">
        <v>182</v>
      </c>
      <c r="E29" s="384"/>
      <c r="F29" s="386">
        <v>5</v>
      </c>
      <c r="G29" s="383"/>
      <c r="H29" s="386">
        <v>20</v>
      </c>
      <c r="I29" s="507"/>
    </row>
    <row r="30" spans="1:9" ht="13.5" customHeight="1">
      <c r="A30" s="385" t="s">
        <v>269</v>
      </c>
      <c r="B30" s="386">
        <v>662</v>
      </c>
      <c r="C30" s="384"/>
      <c r="D30" s="386">
        <v>341</v>
      </c>
      <c r="E30" s="384"/>
      <c r="F30" s="386">
        <v>-309</v>
      </c>
      <c r="G30" s="383"/>
      <c r="H30" s="386">
        <v>630</v>
      </c>
      <c r="I30" s="383"/>
    </row>
    <row r="31" spans="1:9" ht="12.75">
      <c r="A31" s="385" t="s">
        <v>268</v>
      </c>
      <c r="B31" s="686"/>
      <c r="C31" s="687"/>
      <c r="D31" s="686"/>
      <c r="E31" s="687"/>
      <c r="F31" s="686"/>
      <c r="G31" s="517"/>
      <c r="H31" s="686"/>
      <c r="I31" s="25"/>
    </row>
    <row r="32" spans="1:9" ht="12.75">
      <c r="A32" s="390" t="s">
        <v>267</v>
      </c>
      <c r="B32" s="391">
        <v>2122</v>
      </c>
      <c r="C32" s="393"/>
      <c r="D32" s="391">
        <v>802</v>
      </c>
      <c r="E32" s="393"/>
      <c r="F32" s="391">
        <v>1278</v>
      </c>
      <c r="G32" s="392"/>
      <c r="H32" s="391">
        <v>42</v>
      </c>
      <c r="I32" s="392"/>
    </row>
    <row r="33" spans="1:9" ht="12.75">
      <c r="A33" s="390" t="s">
        <v>266</v>
      </c>
      <c r="B33" s="387">
        <v>31431</v>
      </c>
      <c r="C33" s="389"/>
      <c r="D33" s="387">
        <v>20498</v>
      </c>
      <c r="E33" s="389"/>
      <c r="F33" s="387">
        <v>7731</v>
      </c>
      <c r="G33" s="388"/>
      <c r="H33" s="387">
        <v>3203</v>
      </c>
      <c r="I33" s="388"/>
    </row>
    <row r="34" spans="1:9" ht="12.75">
      <c r="A34" s="385" t="s">
        <v>265</v>
      </c>
      <c r="B34" s="386">
        <v>33553</v>
      </c>
      <c r="C34" s="384"/>
      <c r="D34" s="386">
        <v>21299</v>
      </c>
      <c r="E34" s="384"/>
      <c r="F34" s="386">
        <v>9009</v>
      </c>
      <c r="G34" s="383"/>
      <c r="H34" s="386">
        <v>3244</v>
      </c>
      <c r="I34" s="507"/>
    </row>
    <row r="35" spans="1:9" ht="14.25" customHeight="1">
      <c r="A35" s="385" t="s">
        <v>264</v>
      </c>
      <c r="B35" s="386">
        <v>28403</v>
      </c>
      <c r="C35" s="384"/>
      <c r="D35" s="386">
        <v>22875</v>
      </c>
      <c r="E35" s="384"/>
      <c r="F35" s="386">
        <v>3238</v>
      </c>
      <c r="G35" s="383"/>
      <c r="H35" s="386">
        <v>2290</v>
      </c>
      <c r="I35" s="507"/>
    </row>
    <row r="36" spans="1:9" ht="14.25" customHeight="1">
      <c r="A36" s="385" t="s">
        <v>263</v>
      </c>
      <c r="B36" s="386">
        <v>16556</v>
      </c>
      <c r="C36" s="384"/>
      <c r="D36" s="386">
        <v>15474</v>
      </c>
      <c r="E36" s="384"/>
      <c r="F36" s="386">
        <v>726</v>
      </c>
      <c r="G36" s="383"/>
      <c r="H36" s="386">
        <v>356</v>
      </c>
      <c r="I36" s="507"/>
    </row>
    <row r="37" spans="1:9" ht="14.25" customHeight="1">
      <c r="A37" s="385" t="s">
        <v>262</v>
      </c>
      <c r="B37" s="386">
        <v>89026</v>
      </c>
      <c r="C37" s="384"/>
      <c r="D37" s="386">
        <v>63303</v>
      </c>
      <c r="E37" s="384"/>
      <c r="F37" s="386">
        <v>23908</v>
      </c>
      <c r="G37" s="383"/>
      <c r="H37" s="386">
        <v>1814</v>
      </c>
      <c r="I37" s="383"/>
    </row>
    <row r="38" spans="1:9" ht="14.25" customHeight="1">
      <c r="A38" s="385" t="s">
        <v>308</v>
      </c>
      <c r="B38" s="683">
        <v>2656</v>
      </c>
      <c r="C38" s="685"/>
      <c r="D38" s="683">
        <v>1140</v>
      </c>
      <c r="E38" s="685"/>
      <c r="F38" s="683">
        <v>1470</v>
      </c>
      <c r="G38" s="684"/>
      <c r="H38" s="683">
        <v>46</v>
      </c>
      <c r="I38" s="507"/>
    </row>
    <row r="39" spans="1:9" ht="14.25" customHeight="1">
      <c r="A39" s="385" t="s">
        <v>307</v>
      </c>
      <c r="B39" s="386">
        <v>166060</v>
      </c>
      <c r="C39" s="384"/>
      <c r="D39" s="386">
        <v>145420</v>
      </c>
      <c r="E39" s="384"/>
      <c r="F39" s="386">
        <v>16554</v>
      </c>
      <c r="G39" s="383"/>
      <c r="H39" s="386">
        <v>4086</v>
      </c>
      <c r="I39" s="383"/>
    </row>
    <row r="40" spans="1:9" ht="12.75">
      <c r="A40" s="385" t="s">
        <v>259</v>
      </c>
      <c r="B40" s="382">
        <v>10078</v>
      </c>
      <c r="C40" s="682"/>
      <c r="D40" s="382">
        <v>8099</v>
      </c>
      <c r="E40" s="682"/>
      <c r="F40" s="382">
        <v>919</v>
      </c>
      <c r="G40" s="681"/>
      <c r="H40" s="382">
        <v>1061</v>
      </c>
      <c r="I40" s="681"/>
    </row>
    <row r="41" spans="1:9" ht="16.5" thickBot="1">
      <c r="A41" s="680" t="s">
        <v>60</v>
      </c>
      <c r="B41" s="678">
        <v>585151</v>
      </c>
      <c r="C41" s="679"/>
      <c r="D41" s="678">
        <v>472600</v>
      </c>
      <c r="E41" s="679"/>
      <c r="F41" s="678">
        <v>88872</v>
      </c>
      <c r="G41" s="640"/>
      <c r="H41" s="678">
        <v>23679</v>
      </c>
      <c r="I41" s="640"/>
    </row>
    <row r="42" spans="1:9" ht="15">
      <c r="A42" s="30"/>
      <c r="B42" s="30"/>
      <c r="C42" s="25"/>
      <c r="D42" s="30"/>
      <c r="E42" s="25"/>
      <c r="F42" s="30"/>
      <c r="G42" s="25"/>
      <c r="H42" s="863" t="s">
        <v>208</v>
      </c>
      <c r="I42" s="863"/>
    </row>
    <row r="43" spans="2:8" ht="12.75">
      <c r="B43" s="27"/>
      <c r="D43" s="482"/>
      <c r="F43" s="27"/>
      <c r="H43" s="482"/>
    </row>
    <row r="44" spans="2:8" ht="12.75">
      <c r="B44" s="27"/>
      <c r="D44" s="482"/>
      <c r="F44" s="27"/>
      <c r="H44" s="482"/>
    </row>
    <row r="45" spans="2:8" ht="12.75">
      <c r="B45" s="27"/>
      <c r="D45" s="482"/>
      <c r="F45" s="27"/>
      <c r="H45" s="26"/>
    </row>
    <row r="46" spans="4:8" ht="12.75">
      <c r="D46" s="26"/>
      <c r="H46" s="26"/>
    </row>
    <row r="47" spans="2:8" ht="12.75">
      <c r="B47" s="27"/>
      <c r="D47" s="482"/>
      <c r="F47" s="27"/>
      <c r="H47" s="482"/>
    </row>
    <row r="48" spans="2:8" ht="12.75">
      <c r="B48" s="27"/>
      <c r="D48" s="26"/>
      <c r="H48" s="26"/>
    </row>
    <row r="49" spans="4:8" ht="12.75">
      <c r="D49" s="26"/>
      <c r="H49" s="26"/>
    </row>
    <row r="50" spans="4:8" ht="12.75">
      <c r="D50" s="26"/>
      <c r="H50" s="26"/>
    </row>
    <row r="51" spans="4:8" ht="12.75">
      <c r="D51" s="26"/>
      <c r="H51" s="26"/>
    </row>
    <row r="52" spans="2:8" ht="12.75">
      <c r="B52" s="27"/>
      <c r="D52" s="482"/>
      <c r="H52" s="26"/>
    </row>
    <row r="53" spans="2:8" ht="12.75">
      <c r="B53" s="27"/>
      <c r="D53" s="482"/>
      <c r="H53" s="26"/>
    </row>
    <row r="54" spans="2:8" ht="12.75">
      <c r="B54" s="27"/>
      <c r="D54" s="482"/>
      <c r="F54" s="27"/>
      <c r="H54" s="26"/>
    </row>
    <row r="55" spans="4:8" ht="12.75">
      <c r="D55" s="26"/>
      <c r="H55" s="26"/>
    </row>
    <row r="56" spans="2:8" ht="12.75">
      <c r="B56" s="27"/>
      <c r="D56" s="482"/>
      <c r="F56" s="27"/>
      <c r="H56" s="26"/>
    </row>
    <row r="57" spans="2:8" ht="12.75">
      <c r="B57" s="27"/>
      <c r="D57" s="482"/>
      <c r="F57" s="27"/>
      <c r="H57" s="26"/>
    </row>
    <row r="58" spans="4:8" ht="12.75">
      <c r="D58" s="26"/>
      <c r="H58" s="26"/>
    </row>
    <row r="59" spans="2:8" ht="12.75">
      <c r="B59" s="27"/>
      <c r="D59" s="482"/>
      <c r="F59" s="27"/>
      <c r="H59" s="26"/>
    </row>
    <row r="60" spans="2:8" ht="12.75">
      <c r="B60" s="27"/>
      <c r="D60" s="26"/>
      <c r="F60" s="27"/>
      <c r="H60" s="482"/>
    </row>
    <row r="61" spans="2:8" ht="12.75">
      <c r="B61" s="27"/>
      <c r="D61" s="482"/>
      <c r="F61" s="27"/>
      <c r="H61" s="482"/>
    </row>
    <row r="62" spans="2:8" ht="12.75">
      <c r="B62" s="27"/>
      <c r="D62" s="482"/>
      <c r="F62" s="27"/>
      <c r="H62" s="482"/>
    </row>
    <row r="63" spans="2:8" ht="12.75">
      <c r="B63" s="27"/>
      <c r="D63" s="482"/>
      <c r="F63" s="27"/>
      <c r="H63" s="26"/>
    </row>
    <row r="64" spans="2:8" ht="12.75">
      <c r="B64" s="27"/>
      <c r="D64" s="482"/>
      <c r="H64" s="26"/>
    </row>
    <row r="65" spans="2:8" ht="12.75">
      <c r="B65" s="27"/>
      <c r="D65" s="482"/>
      <c r="F65" s="27"/>
      <c r="H65" s="482"/>
    </row>
    <row r="66" spans="4:8" ht="12.75">
      <c r="D66" s="26"/>
      <c r="H66" s="26"/>
    </row>
    <row r="67" spans="2:8" ht="12.75">
      <c r="B67" s="27"/>
      <c r="D67" s="482"/>
      <c r="F67" s="27"/>
      <c r="H67" s="482"/>
    </row>
    <row r="68" spans="2:8" ht="12.75">
      <c r="B68" s="27"/>
      <c r="D68" s="482"/>
      <c r="F68" s="27"/>
      <c r="H68" s="26"/>
    </row>
    <row r="69" spans="2:8" ht="12.75">
      <c r="B69" s="27"/>
      <c r="D69" s="482"/>
      <c r="F69" s="27"/>
      <c r="H69" s="482"/>
    </row>
  </sheetData>
  <sheetProtection/>
  <mergeCells count="11">
    <mergeCell ref="A1:I1"/>
    <mergeCell ref="A2:I2"/>
    <mergeCell ref="A3:I3"/>
    <mergeCell ref="A5:A8"/>
    <mergeCell ref="H42:I42"/>
    <mergeCell ref="D5:E5"/>
    <mergeCell ref="D6:E6"/>
    <mergeCell ref="B5:C8"/>
    <mergeCell ref="F5:G8"/>
    <mergeCell ref="H5:I8"/>
    <mergeCell ref="D7:E7"/>
  </mergeCells>
  <printOptions horizontalCentered="1" verticalCentered="1"/>
  <pageMargins left="0.5" right="0.5" top="0.5" bottom="1" header="0.5" footer="0.5"/>
  <pageSetup fitToHeight="1" fitToWidth="1" horizontalDpi="600" verticalDpi="600" orientation="landscape" scale="88"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33" sqref="A33:I33"/>
    </sheetView>
  </sheetViews>
  <sheetFormatPr defaultColWidth="9.140625" defaultRowHeight="12.75"/>
  <cols>
    <col min="1" max="1" width="44.140625" style="0" customWidth="1"/>
    <col min="2" max="2" width="15.7109375" style="0" customWidth="1"/>
    <col min="3" max="3" width="5.7109375" style="6" customWidth="1"/>
    <col min="4" max="4" width="15.7109375" style="0" customWidth="1"/>
    <col min="5" max="5" width="5.7109375" style="6" customWidth="1"/>
    <col min="6" max="6" width="17.140625" style="0" customWidth="1"/>
    <col min="7" max="7" width="5.7109375" style="6" customWidth="1"/>
    <col min="8" max="8" width="15.7109375" style="0" customWidth="1"/>
    <col min="9" max="9" width="5.7109375" style="6" customWidth="1"/>
  </cols>
  <sheetData>
    <row r="1" spans="1:9" ht="18">
      <c r="A1" s="750" t="s">
        <v>397</v>
      </c>
      <c r="B1" s="750"/>
      <c r="C1" s="750"/>
      <c r="D1" s="750"/>
      <c r="E1" s="750"/>
      <c r="F1" s="750"/>
      <c r="G1" s="750"/>
      <c r="H1" s="750"/>
      <c r="I1" s="750"/>
    </row>
    <row r="2" spans="1:9" ht="18.75">
      <c r="A2" s="751" t="s">
        <v>394</v>
      </c>
      <c r="B2" s="751"/>
      <c r="C2" s="751"/>
      <c r="D2" s="751"/>
      <c r="E2" s="751"/>
      <c r="F2" s="751"/>
      <c r="G2" s="751"/>
      <c r="H2" s="751"/>
      <c r="I2" s="751"/>
    </row>
    <row r="3" spans="1:9" ht="14.25">
      <c r="A3" s="838" t="s">
        <v>26</v>
      </c>
      <c r="B3" s="838"/>
      <c r="C3" s="838"/>
      <c r="D3" s="838"/>
      <c r="E3" s="838"/>
      <c r="F3" s="838"/>
      <c r="G3" s="838"/>
      <c r="H3" s="838"/>
      <c r="I3" s="838"/>
    </row>
    <row r="4" spans="1:9" ht="12.75">
      <c r="A4" s="16"/>
      <c r="B4" s="16"/>
      <c r="C4" s="373"/>
      <c r="D4" s="16"/>
      <c r="E4" s="373"/>
      <c r="F4" s="16"/>
      <c r="G4" s="373"/>
      <c r="H4" s="16"/>
      <c r="I4" s="373"/>
    </row>
    <row r="5" spans="1:9" ht="15" customHeight="1">
      <c r="A5" s="768" t="s">
        <v>53</v>
      </c>
      <c r="B5" s="769" t="s">
        <v>0</v>
      </c>
      <c r="C5" s="768"/>
      <c r="D5" s="765"/>
      <c r="E5" s="767"/>
      <c r="F5" s="769" t="s">
        <v>386</v>
      </c>
      <c r="G5" s="879"/>
      <c r="H5" s="769" t="s">
        <v>385</v>
      </c>
      <c r="I5" s="879"/>
    </row>
    <row r="6" spans="1:9" ht="15" customHeight="1">
      <c r="A6" s="768"/>
      <c r="B6" s="770"/>
      <c r="C6" s="771"/>
      <c r="D6" s="765" t="s">
        <v>384</v>
      </c>
      <c r="E6" s="767"/>
      <c r="F6" s="770"/>
      <c r="G6" s="865"/>
      <c r="H6" s="770"/>
      <c r="I6" s="865"/>
    </row>
    <row r="7" spans="1:9" ht="15.75" customHeight="1">
      <c r="A7" s="768"/>
      <c r="B7" s="770"/>
      <c r="C7" s="771"/>
      <c r="D7" s="765" t="s">
        <v>383</v>
      </c>
      <c r="E7" s="767"/>
      <c r="F7" s="770"/>
      <c r="G7" s="865"/>
      <c r="H7" s="770"/>
      <c r="I7" s="865"/>
    </row>
    <row r="8" spans="1:9" ht="15.75">
      <c r="A8" s="768"/>
      <c r="B8" s="770"/>
      <c r="C8" s="771"/>
      <c r="D8" s="150"/>
      <c r="E8" s="151"/>
      <c r="F8" s="770"/>
      <c r="G8" s="865"/>
      <c r="H8" s="770"/>
      <c r="I8" s="865"/>
    </row>
    <row r="9" spans="1:9" ht="15.75">
      <c r="A9" s="433" t="s">
        <v>61</v>
      </c>
      <c r="B9" s="668"/>
      <c r="C9" s="688"/>
      <c r="D9" s="668"/>
      <c r="E9" s="688"/>
      <c r="F9" s="668"/>
      <c r="G9" s="667"/>
      <c r="H9" s="668"/>
      <c r="I9" s="667"/>
    </row>
    <row r="10" spans="1:9" ht="30">
      <c r="A10" s="432" t="s">
        <v>306</v>
      </c>
      <c r="B10" s="668"/>
      <c r="C10" s="688"/>
      <c r="D10" s="668"/>
      <c r="E10" s="688"/>
      <c r="F10" s="668"/>
      <c r="G10" s="667"/>
      <c r="H10" s="668"/>
      <c r="I10" s="667"/>
    </row>
    <row r="11" spans="1:9" ht="15.75">
      <c r="A11" s="433" t="s">
        <v>305</v>
      </c>
      <c r="B11" s="668"/>
      <c r="C11" s="688"/>
      <c r="D11" s="668"/>
      <c r="E11" s="688"/>
      <c r="F11" s="668"/>
      <c r="G11" s="667"/>
      <c r="H11" s="668"/>
      <c r="I11" s="667"/>
    </row>
    <row r="12" spans="1:9" ht="14.25">
      <c r="A12" s="431" t="s">
        <v>304</v>
      </c>
      <c r="B12" s="665">
        <v>170411</v>
      </c>
      <c r="C12" s="666"/>
      <c r="D12" s="665">
        <v>135335</v>
      </c>
      <c r="E12" s="666"/>
      <c r="F12" s="665">
        <v>28048</v>
      </c>
      <c r="G12" s="653"/>
      <c r="H12" s="665">
        <v>7028</v>
      </c>
      <c r="I12" s="653"/>
    </row>
    <row r="13" spans="1:9" ht="14.25">
      <c r="A13" s="18" t="s">
        <v>303</v>
      </c>
      <c r="B13" s="250">
        <v>34</v>
      </c>
      <c r="C13" s="663"/>
      <c r="D13" s="250">
        <v>32</v>
      </c>
      <c r="E13" s="663"/>
      <c r="F13" s="250">
        <v>1</v>
      </c>
      <c r="G13" s="275"/>
      <c r="H13" s="250">
        <v>2</v>
      </c>
      <c r="I13" s="664"/>
    </row>
    <row r="14" spans="1:9" ht="14.25">
      <c r="A14" s="18" t="s">
        <v>302</v>
      </c>
      <c r="B14" s="419">
        <v>1901</v>
      </c>
      <c r="C14" s="675"/>
      <c r="D14" s="419">
        <v>1601</v>
      </c>
      <c r="E14" s="675"/>
      <c r="F14" s="419">
        <v>112</v>
      </c>
      <c r="G14" s="651"/>
      <c r="H14" s="419">
        <v>188</v>
      </c>
      <c r="I14" s="693"/>
    </row>
    <row r="15" spans="1:9" ht="16.5" customHeight="1">
      <c r="A15" s="36" t="s">
        <v>62</v>
      </c>
      <c r="B15" s="418">
        <v>172347</v>
      </c>
      <c r="C15" s="673"/>
      <c r="D15" s="418">
        <v>136967</v>
      </c>
      <c r="E15" s="673"/>
      <c r="F15" s="418">
        <v>28161</v>
      </c>
      <c r="G15" s="376"/>
      <c r="H15" s="418">
        <v>7218</v>
      </c>
      <c r="I15" s="376"/>
    </row>
    <row r="16" spans="1:9" ht="15">
      <c r="A16" s="36" t="s">
        <v>301</v>
      </c>
      <c r="B16" s="418">
        <v>213</v>
      </c>
      <c r="C16" s="673"/>
      <c r="D16" s="418">
        <v>27</v>
      </c>
      <c r="E16" s="673"/>
      <c r="F16" s="418">
        <v>171</v>
      </c>
      <c r="G16" s="376"/>
      <c r="H16" s="418">
        <v>15</v>
      </c>
      <c r="I16" s="700"/>
    </row>
    <row r="17" spans="1:9" ht="15">
      <c r="A17" s="36" t="s">
        <v>300</v>
      </c>
      <c r="B17" s="418">
        <v>394</v>
      </c>
      <c r="C17" s="673"/>
      <c r="D17" s="418">
        <v>347</v>
      </c>
      <c r="E17" s="673"/>
      <c r="F17" s="418">
        <v>42</v>
      </c>
      <c r="G17" s="376"/>
      <c r="H17" s="418">
        <v>5</v>
      </c>
      <c r="I17" s="700"/>
    </row>
    <row r="18" spans="1:9" ht="15">
      <c r="A18" s="36" t="s">
        <v>313</v>
      </c>
      <c r="B18" s="418">
        <v>592</v>
      </c>
      <c r="C18" s="673"/>
      <c r="D18" s="418">
        <v>530</v>
      </c>
      <c r="E18" s="673"/>
      <c r="F18" s="418">
        <v>43</v>
      </c>
      <c r="G18" s="376"/>
      <c r="H18" s="418">
        <v>19</v>
      </c>
      <c r="I18" s="700"/>
    </row>
    <row r="19" spans="1:9" ht="15">
      <c r="A19" s="36" t="s">
        <v>298</v>
      </c>
      <c r="B19" s="697"/>
      <c r="C19" s="699"/>
      <c r="D19" s="697"/>
      <c r="E19" s="699"/>
      <c r="F19" s="697"/>
      <c r="G19" s="698"/>
      <c r="H19" s="697"/>
      <c r="I19" s="667"/>
    </row>
    <row r="20" spans="1:9" ht="15" customHeight="1">
      <c r="A20" s="18" t="s">
        <v>297</v>
      </c>
      <c r="B20" s="250">
        <v>270</v>
      </c>
      <c r="C20" s="663"/>
      <c r="D20" s="250">
        <v>211</v>
      </c>
      <c r="E20" s="663"/>
      <c r="F20" s="250">
        <v>49</v>
      </c>
      <c r="G20" s="275"/>
      <c r="H20" s="250">
        <v>10</v>
      </c>
      <c r="I20" s="664"/>
    </row>
    <row r="21" spans="1:9" ht="15" customHeight="1">
      <c r="A21" s="18" t="s">
        <v>296</v>
      </c>
      <c r="B21" s="250">
        <v>451</v>
      </c>
      <c r="C21" s="663"/>
      <c r="D21" s="250">
        <v>368</v>
      </c>
      <c r="E21" s="663"/>
      <c r="F21" s="250">
        <v>59</v>
      </c>
      <c r="G21" s="275"/>
      <c r="H21" s="250">
        <v>24</v>
      </c>
      <c r="I21" s="664"/>
    </row>
    <row r="22" spans="1:9" ht="15" customHeight="1">
      <c r="A22" s="18" t="s">
        <v>295</v>
      </c>
      <c r="B22" s="250">
        <v>494</v>
      </c>
      <c r="C22" s="663"/>
      <c r="D22" s="250">
        <v>373</v>
      </c>
      <c r="E22" s="663"/>
      <c r="F22" s="250">
        <v>80</v>
      </c>
      <c r="G22" s="275"/>
      <c r="H22" s="250">
        <v>40</v>
      </c>
      <c r="I22" s="664"/>
    </row>
    <row r="23" spans="1:9" ht="15" customHeight="1">
      <c r="A23" s="18" t="s">
        <v>294</v>
      </c>
      <c r="B23" s="419">
        <v>391</v>
      </c>
      <c r="C23" s="675"/>
      <c r="D23" s="419">
        <v>249</v>
      </c>
      <c r="E23" s="675"/>
      <c r="F23" s="419">
        <v>112</v>
      </c>
      <c r="G23" s="651"/>
      <c r="H23" s="419">
        <v>29</v>
      </c>
      <c r="I23" s="693"/>
    </row>
    <row r="24" spans="1:9" ht="15">
      <c r="A24" s="36" t="s">
        <v>293</v>
      </c>
      <c r="B24" s="418">
        <v>1605</v>
      </c>
      <c r="C24" s="673"/>
      <c r="D24" s="418">
        <v>1201</v>
      </c>
      <c r="E24" s="673"/>
      <c r="F24" s="418">
        <v>300</v>
      </c>
      <c r="G24" s="376"/>
      <c r="H24" s="418">
        <v>104</v>
      </c>
      <c r="I24" s="664"/>
    </row>
    <row r="25" spans="1:9" ht="15">
      <c r="A25" s="36" t="s">
        <v>292</v>
      </c>
      <c r="B25" s="694">
        <v>392</v>
      </c>
      <c r="C25" s="696"/>
      <c r="D25" s="694">
        <v>386</v>
      </c>
      <c r="E25" s="696"/>
      <c r="F25" s="694">
        <v>4</v>
      </c>
      <c r="G25" s="695"/>
      <c r="H25" s="694">
        <v>2</v>
      </c>
      <c r="I25" s="693"/>
    </row>
    <row r="26" spans="1:9" ht="15.75">
      <c r="A26" s="430" t="s">
        <v>63</v>
      </c>
      <c r="B26" s="418">
        <v>175544</v>
      </c>
      <c r="C26" s="673"/>
      <c r="D26" s="418">
        <v>139458</v>
      </c>
      <c r="E26" s="673"/>
      <c r="F26" s="418">
        <v>28722</v>
      </c>
      <c r="G26" s="376"/>
      <c r="H26" s="418">
        <v>7364</v>
      </c>
      <c r="I26" s="376"/>
    </row>
    <row r="27" spans="1:9" ht="15.75">
      <c r="A27" s="409"/>
      <c r="B27" s="690"/>
      <c r="C27" s="692"/>
      <c r="D27" s="690"/>
      <c r="E27" s="692"/>
      <c r="F27" s="690"/>
      <c r="G27" s="691"/>
      <c r="H27" s="690"/>
      <c r="I27" s="689"/>
    </row>
    <row r="28" spans="1:9" ht="16.5" thickBot="1">
      <c r="A28" s="405" t="s">
        <v>64</v>
      </c>
      <c r="B28" s="402">
        <v>409607</v>
      </c>
      <c r="C28" s="404"/>
      <c r="D28" s="402">
        <v>333142</v>
      </c>
      <c r="E28" s="404"/>
      <c r="F28" s="402">
        <v>60150</v>
      </c>
      <c r="G28" s="403"/>
      <c r="H28" s="402">
        <v>16315</v>
      </c>
      <c r="I28" s="617"/>
    </row>
    <row r="29" spans="1:9" ht="7.5" customHeight="1">
      <c r="A29" s="737"/>
      <c r="B29" s="737"/>
      <c r="C29" s="737"/>
      <c r="D29" s="737"/>
      <c r="E29" s="737"/>
      <c r="F29" s="737"/>
      <c r="G29" s="737"/>
      <c r="H29" s="737"/>
      <c r="I29" s="737"/>
    </row>
    <row r="30" spans="1:9" s="144" customFormat="1" ht="51" customHeight="1">
      <c r="A30" s="749" t="s">
        <v>102</v>
      </c>
      <c r="B30" s="749"/>
      <c r="C30" s="749"/>
      <c r="D30" s="749"/>
      <c r="E30" s="749"/>
      <c r="F30" s="749"/>
      <c r="G30" s="749"/>
      <c r="H30" s="749"/>
      <c r="I30" s="749"/>
    </row>
    <row r="31" spans="1:9" s="144" customFormat="1" ht="12.75" customHeight="1">
      <c r="A31" s="749" t="s">
        <v>365</v>
      </c>
      <c r="B31" s="749"/>
      <c r="C31" s="749"/>
      <c r="D31" s="749"/>
      <c r="E31" s="749"/>
      <c r="F31" s="749"/>
      <c r="G31" s="749"/>
      <c r="H31" s="749"/>
      <c r="I31" s="749"/>
    </row>
    <row r="32" spans="1:9" s="144" customFormat="1" ht="12.75">
      <c r="A32" s="749" t="s">
        <v>398</v>
      </c>
      <c r="B32" s="749"/>
      <c r="C32" s="749"/>
      <c r="D32" s="749"/>
      <c r="E32" s="749"/>
      <c r="F32" s="749"/>
      <c r="G32" s="749"/>
      <c r="H32" s="749"/>
      <c r="I32" s="749"/>
    </row>
    <row r="33" spans="1:9" s="144" customFormat="1" ht="12.75" customHeight="1">
      <c r="A33" s="749" t="s">
        <v>82</v>
      </c>
      <c r="B33" s="749"/>
      <c r="C33" s="749"/>
      <c r="D33" s="749"/>
      <c r="E33" s="749"/>
      <c r="F33" s="749"/>
      <c r="G33" s="749"/>
      <c r="H33" s="749"/>
      <c r="I33" s="749"/>
    </row>
    <row r="34" spans="2:8" ht="12.75">
      <c r="B34" s="19"/>
      <c r="C34" s="26"/>
      <c r="D34" s="26"/>
      <c r="E34" s="26"/>
      <c r="F34" s="19"/>
      <c r="G34" s="26"/>
      <c r="H34" s="26"/>
    </row>
    <row r="35" spans="2:8" ht="12.75">
      <c r="B35" s="19"/>
      <c r="C35" s="26"/>
      <c r="D35" s="26"/>
      <c r="E35" s="26"/>
      <c r="F35" s="19"/>
      <c r="G35" s="26"/>
      <c r="H35" s="26"/>
    </row>
    <row r="36" spans="2:8" ht="12.75">
      <c r="B36" s="27"/>
      <c r="C36" s="26"/>
      <c r="D36" s="482"/>
      <c r="E36" s="26"/>
      <c r="F36" s="27"/>
      <c r="G36" s="26"/>
      <c r="H36" s="482"/>
    </row>
    <row r="37" spans="2:8" ht="12.75">
      <c r="B37" s="19"/>
      <c r="C37" s="26"/>
      <c r="D37" s="26"/>
      <c r="E37" s="26"/>
      <c r="F37" s="19"/>
      <c r="G37" s="26"/>
      <c r="H37" s="26"/>
    </row>
    <row r="38" spans="2:8" ht="12.75">
      <c r="B38" s="19"/>
      <c r="C38" s="26"/>
      <c r="D38" s="26"/>
      <c r="E38" s="26"/>
      <c r="F38" s="19"/>
      <c r="G38" s="26"/>
      <c r="H38" s="26"/>
    </row>
    <row r="39" spans="2:8" ht="12.75">
      <c r="B39" s="19"/>
      <c r="C39" s="26"/>
      <c r="D39" s="26"/>
      <c r="E39" s="26"/>
      <c r="F39" s="19"/>
      <c r="G39" s="26"/>
      <c r="H39" s="26"/>
    </row>
    <row r="40" spans="2:8" ht="12.75">
      <c r="B40" s="19"/>
      <c r="C40" s="26"/>
      <c r="D40" s="26"/>
      <c r="E40" s="26"/>
      <c r="F40" s="19"/>
      <c r="G40" s="26"/>
      <c r="H40" s="26"/>
    </row>
    <row r="41" spans="2:8" ht="12.75">
      <c r="B41" s="19"/>
      <c r="C41" s="26"/>
      <c r="D41" s="26"/>
      <c r="E41" s="26"/>
      <c r="F41" s="19"/>
      <c r="G41" s="26"/>
      <c r="H41" s="26"/>
    </row>
    <row r="42" spans="2:8" ht="12.75">
      <c r="B42" s="19"/>
      <c r="C42" s="26"/>
      <c r="D42" s="26"/>
      <c r="E42" s="26"/>
      <c r="F42" s="19"/>
      <c r="G42" s="26"/>
      <c r="H42" s="26"/>
    </row>
    <row r="43" spans="2:8" ht="12.75">
      <c r="B43" s="19"/>
      <c r="C43" s="26"/>
      <c r="D43" s="26"/>
      <c r="E43" s="26"/>
      <c r="F43" s="19"/>
      <c r="G43" s="26"/>
      <c r="H43" s="26"/>
    </row>
    <row r="44" spans="2:8" ht="12.75">
      <c r="B44" s="27"/>
      <c r="C44" s="26"/>
      <c r="D44" s="26"/>
      <c r="E44" s="26"/>
      <c r="F44" s="19"/>
      <c r="G44" s="26"/>
      <c r="H44" s="26"/>
    </row>
    <row r="45" spans="2:8" ht="12.75">
      <c r="B45" s="19"/>
      <c r="C45" s="26"/>
      <c r="D45" s="26"/>
      <c r="E45" s="26"/>
      <c r="F45" s="19"/>
      <c r="G45" s="26"/>
      <c r="H45" s="26"/>
    </row>
    <row r="46" spans="2:8" ht="12.75">
      <c r="B46" s="27"/>
      <c r="C46" s="26"/>
      <c r="D46" s="482"/>
      <c r="E46" s="26"/>
      <c r="F46" s="27"/>
      <c r="G46" s="26"/>
      <c r="H46" s="482"/>
    </row>
    <row r="47" spans="2:8" ht="12.75">
      <c r="B47" s="27"/>
      <c r="C47" s="26"/>
      <c r="D47" s="482"/>
      <c r="E47" s="26"/>
      <c r="F47" s="27"/>
      <c r="G47" s="26"/>
      <c r="H47" s="482"/>
    </row>
  </sheetData>
  <sheetProtection/>
  <mergeCells count="14">
    <mergeCell ref="A1:I1"/>
    <mergeCell ref="A2:I2"/>
    <mergeCell ref="A3:I3"/>
    <mergeCell ref="F5:G8"/>
    <mergeCell ref="H5:I8"/>
    <mergeCell ref="A30:I30"/>
    <mergeCell ref="A31:I31"/>
    <mergeCell ref="A32:I32"/>
    <mergeCell ref="A33:I33"/>
    <mergeCell ref="D7:E7"/>
    <mergeCell ref="A5:A8"/>
    <mergeCell ref="D5:E5"/>
    <mergeCell ref="D6:E6"/>
    <mergeCell ref="B5:C8"/>
  </mergeCells>
  <printOptions horizontalCentered="1" verticalCentered="1"/>
  <pageMargins left="0.5" right="0.5" top="0.5" bottom="1" header="0.5" footer="0.5"/>
  <pageSetup fitToHeight="1" fitToWidth="1" horizontalDpi="600" verticalDpi="600" orientation="landscape" scale="95"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C29" sqref="C29"/>
    </sheetView>
  </sheetViews>
  <sheetFormatPr defaultColWidth="9.140625" defaultRowHeight="12.75"/>
  <cols>
    <col min="1" max="1" width="30.421875" style="0" customWidth="1"/>
    <col min="2" max="7" width="15.7109375" style="0" customWidth="1"/>
  </cols>
  <sheetData>
    <row r="1" spans="1:7" ht="18.75" customHeight="1">
      <c r="A1" s="750" t="s">
        <v>400</v>
      </c>
      <c r="B1" s="750"/>
      <c r="C1" s="750"/>
      <c r="D1" s="750"/>
      <c r="E1" s="750"/>
      <c r="F1" s="750"/>
      <c r="G1" s="750"/>
    </row>
    <row r="2" spans="1:7" ht="18">
      <c r="A2" s="750" t="s">
        <v>399</v>
      </c>
      <c r="B2" s="750"/>
      <c r="C2" s="750"/>
      <c r="D2" s="750"/>
      <c r="E2" s="750"/>
      <c r="F2" s="750"/>
      <c r="G2" s="750"/>
    </row>
    <row r="3" spans="1:7" ht="18.75">
      <c r="A3" s="751" t="s">
        <v>81</v>
      </c>
      <c r="B3" s="751"/>
      <c r="C3" s="751"/>
      <c r="D3" s="751"/>
      <c r="E3" s="751"/>
      <c r="F3" s="751"/>
      <c r="G3" s="751"/>
    </row>
    <row r="4" spans="3:4" ht="18.75">
      <c r="C4" s="590"/>
      <c r="D4" s="590"/>
    </row>
    <row r="5" spans="1:7" ht="50.25" customHeight="1">
      <c r="A5" s="705" t="s">
        <v>74</v>
      </c>
      <c r="B5" s="704" t="s">
        <v>85</v>
      </c>
      <c r="C5" s="56" t="s">
        <v>103</v>
      </c>
      <c r="D5" s="704" t="s">
        <v>104</v>
      </c>
      <c r="E5" s="62" t="s">
        <v>105</v>
      </c>
      <c r="F5" s="704" t="s">
        <v>106</v>
      </c>
      <c r="G5" s="703" t="s">
        <v>107</v>
      </c>
    </row>
    <row r="6" spans="1:7" ht="14.25" customHeight="1">
      <c r="A6" s="702" t="s">
        <v>29</v>
      </c>
      <c r="B6" s="565">
        <v>6522</v>
      </c>
      <c r="C6" s="565">
        <v>12982</v>
      </c>
      <c r="D6" s="565">
        <v>10005</v>
      </c>
      <c r="E6" s="257">
        <v>772326</v>
      </c>
      <c r="F6" s="257">
        <v>53004</v>
      </c>
      <c r="G6" s="257">
        <v>57616</v>
      </c>
    </row>
    <row r="7" spans="1:7" ht="14.25" customHeight="1">
      <c r="A7" s="18" t="s">
        <v>357</v>
      </c>
      <c r="B7" s="251">
        <v>2158</v>
      </c>
      <c r="C7" s="251">
        <v>11122</v>
      </c>
      <c r="D7" s="251">
        <v>8637</v>
      </c>
      <c r="E7" s="251">
        <v>672371</v>
      </c>
      <c r="F7" s="251">
        <v>47444</v>
      </c>
      <c r="G7" s="250">
        <v>50688</v>
      </c>
    </row>
    <row r="8" spans="1:7" ht="14.25">
      <c r="A8" s="18" t="s">
        <v>2</v>
      </c>
      <c r="B8" s="251">
        <v>2555</v>
      </c>
      <c r="C8" s="251">
        <v>1307</v>
      </c>
      <c r="D8" s="251">
        <v>951</v>
      </c>
      <c r="E8" s="251">
        <v>72550</v>
      </c>
      <c r="F8" s="251">
        <v>3938</v>
      </c>
      <c r="G8" s="250">
        <v>5069</v>
      </c>
    </row>
    <row r="9" spans="1:7" ht="14.25">
      <c r="A9" s="18" t="s">
        <v>3</v>
      </c>
      <c r="B9" s="251">
        <v>2</v>
      </c>
      <c r="C9" s="251">
        <v>1</v>
      </c>
      <c r="D9" s="251">
        <v>1</v>
      </c>
      <c r="E9" s="251">
        <v>63</v>
      </c>
      <c r="F9" s="470" t="s">
        <v>117</v>
      </c>
      <c r="G9" s="250">
        <v>27</v>
      </c>
    </row>
    <row r="10" spans="1:7" ht="14.25">
      <c r="A10" s="18" t="s">
        <v>4</v>
      </c>
      <c r="B10" s="251">
        <v>35</v>
      </c>
      <c r="C10" s="251">
        <v>4</v>
      </c>
      <c r="D10" s="251">
        <v>3</v>
      </c>
      <c r="E10" s="251">
        <v>384</v>
      </c>
      <c r="F10" s="251">
        <v>14</v>
      </c>
      <c r="G10" s="250">
        <v>25</v>
      </c>
    </row>
    <row r="11" spans="1:7" ht="14.25" customHeight="1" thickBot="1">
      <c r="A11" s="701" t="s">
        <v>6</v>
      </c>
      <c r="B11" s="247">
        <v>1771</v>
      </c>
      <c r="C11" s="248">
        <v>547</v>
      </c>
      <c r="D11" s="272">
        <v>413</v>
      </c>
      <c r="E11" s="248">
        <v>26958</v>
      </c>
      <c r="F11" s="272">
        <v>1607</v>
      </c>
      <c r="G11" s="247">
        <v>1808</v>
      </c>
    </row>
    <row r="12" spans="1:7" ht="7.5" customHeight="1" thickTop="1">
      <c r="A12" s="813"/>
      <c r="B12" s="813"/>
      <c r="C12" s="813"/>
      <c r="D12" s="813"/>
      <c r="E12" s="813"/>
      <c r="F12" s="813"/>
      <c r="G12" s="813"/>
    </row>
    <row r="13" spans="1:7" s="144" customFormat="1" ht="51" customHeight="1">
      <c r="A13" s="749" t="s">
        <v>102</v>
      </c>
      <c r="B13" s="749"/>
      <c r="C13" s="749"/>
      <c r="D13" s="749"/>
      <c r="E13" s="749"/>
      <c r="F13" s="749"/>
      <c r="G13" s="749"/>
    </row>
    <row r="14" spans="1:7" s="144" customFormat="1" ht="12.75">
      <c r="A14" s="749" t="s">
        <v>16</v>
      </c>
      <c r="B14" s="749"/>
      <c r="C14" s="749"/>
      <c r="D14" s="749"/>
      <c r="E14" s="749"/>
      <c r="F14" s="749"/>
      <c r="G14" s="749"/>
    </row>
    <row r="15" spans="1:7" s="144" customFormat="1" ht="25.5" customHeight="1">
      <c r="A15" s="749" t="s">
        <v>79</v>
      </c>
      <c r="B15" s="749"/>
      <c r="C15" s="749"/>
      <c r="D15" s="749"/>
      <c r="E15" s="749"/>
      <c r="F15" s="749"/>
      <c r="G15" s="749"/>
    </row>
    <row r="16" spans="1:7" s="144" customFormat="1" ht="38.25" customHeight="1">
      <c r="A16" s="749" t="s">
        <v>108</v>
      </c>
      <c r="B16" s="749"/>
      <c r="C16" s="749"/>
      <c r="D16" s="749"/>
      <c r="E16" s="749"/>
      <c r="F16" s="749"/>
      <c r="G16" s="749"/>
    </row>
    <row r="17" spans="1:7" s="144" customFormat="1" ht="25.5" customHeight="1">
      <c r="A17" s="749" t="s">
        <v>109</v>
      </c>
      <c r="B17" s="749"/>
      <c r="C17" s="749"/>
      <c r="D17" s="749"/>
      <c r="E17" s="749"/>
      <c r="F17" s="749"/>
      <c r="G17" s="749"/>
    </row>
    <row r="18" spans="1:7" s="144" customFormat="1" ht="12.75">
      <c r="A18" s="749" t="s">
        <v>110</v>
      </c>
      <c r="B18" s="749"/>
      <c r="C18" s="749"/>
      <c r="D18" s="749"/>
      <c r="E18" s="749"/>
      <c r="F18" s="749"/>
      <c r="G18" s="749"/>
    </row>
    <row r="19" spans="1:7" s="144" customFormat="1" ht="25.5" customHeight="1">
      <c r="A19" s="749" t="s">
        <v>111</v>
      </c>
      <c r="B19" s="749"/>
      <c r="C19" s="749"/>
      <c r="D19" s="749"/>
      <c r="E19" s="749"/>
      <c r="F19" s="749"/>
      <c r="G19" s="749"/>
    </row>
    <row r="20" spans="1:7" s="144" customFormat="1" ht="12.75">
      <c r="A20" s="346" t="s">
        <v>205</v>
      </c>
      <c r="B20" s="149"/>
      <c r="C20" s="149"/>
      <c r="D20" s="149"/>
      <c r="E20" s="149"/>
      <c r="F20" s="149"/>
      <c r="G20" s="149"/>
    </row>
    <row r="21" spans="1:7" s="144" customFormat="1" ht="12.75">
      <c r="A21" s="749" t="s">
        <v>82</v>
      </c>
      <c r="B21" s="749"/>
      <c r="C21" s="749"/>
      <c r="D21" s="749"/>
      <c r="E21" s="749"/>
      <c r="F21" s="749"/>
      <c r="G21" s="749"/>
    </row>
  </sheetData>
  <sheetProtection/>
  <mergeCells count="12">
    <mergeCell ref="A15:G15"/>
    <mergeCell ref="A16:G16"/>
    <mergeCell ref="A17:G17"/>
    <mergeCell ref="A21:G21"/>
    <mergeCell ref="A18:G18"/>
    <mergeCell ref="A19:G19"/>
    <mergeCell ref="A14:G14"/>
    <mergeCell ref="A1:G1"/>
    <mergeCell ref="A2:G2"/>
    <mergeCell ref="A3:G3"/>
    <mergeCell ref="A13:G13"/>
    <mergeCell ref="A12:G1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 manualBreakCount="1">
    <brk id="18" max="255" man="1"/>
  </rowBreaks>
</worksheet>
</file>

<file path=xl/worksheets/sheet56.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D28" sqref="D28"/>
    </sheetView>
  </sheetViews>
  <sheetFormatPr defaultColWidth="9.140625" defaultRowHeight="12.75"/>
  <cols>
    <col min="1" max="1" width="25.7109375" style="0" customWidth="1"/>
    <col min="2" max="7" width="15.7109375" style="0" customWidth="1"/>
  </cols>
  <sheetData>
    <row r="1" spans="1:7" ht="18">
      <c r="A1" s="750" t="s">
        <v>409</v>
      </c>
      <c r="B1" s="750"/>
      <c r="C1" s="750"/>
      <c r="D1" s="750"/>
      <c r="E1" s="750"/>
      <c r="F1" s="750"/>
      <c r="G1" s="750"/>
    </row>
    <row r="2" spans="1:7" ht="18">
      <c r="A2" s="750" t="s">
        <v>399</v>
      </c>
      <c r="B2" s="750"/>
      <c r="C2" s="750"/>
      <c r="D2" s="750"/>
      <c r="E2" s="750"/>
      <c r="F2" s="750"/>
      <c r="G2" s="750"/>
    </row>
    <row r="3" spans="1:7" ht="18.75">
      <c r="A3" s="751" t="s">
        <v>408</v>
      </c>
      <c r="B3" s="751"/>
      <c r="C3" s="751"/>
      <c r="D3" s="751"/>
      <c r="E3" s="751"/>
      <c r="F3" s="751"/>
      <c r="G3" s="751"/>
    </row>
    <row r="4" spans="1:7" ht="14.25">
      <c r="A4" s="716"/>
      <c r="B4" s="716"/>
      <c r="C4" s="716"/>
      <c r="D4" s="716"/>
      <c r="E4" s="716"/>
      <c r="F4" s="716"/>
      <c r="G4" s="716"/>
    </row>
    <row r="5" spans="1:7" ht="48.75" customHeight="1">
      <c r="A5" s="715" t="s">
        <v>74</v>
      </c>
      <c r="B5" s="714" t="s">
        <v>85</v>
      </c>
      <c r="C5" s="62" t="s">
        <v>103</v>
      </c>
      <c r="D5" s="714" t="s">
        <v>104</v>
      </c>
      <c r="E5" s="714" t="s">
        <v>105</v>
      </c>
      <c r="F5" s="713" t="s">
        <v>106</v>
      </c>
      <c r="G5" s="713" t="s">
        <v>107</v>
      </c>
    </row>
    <row r="6" spans="1:7" ht="15">
      <c r="A6" s="238" t="s">
        <v>29</v>
      </c>
      <c r="B6" s="712">
        <v>6522</v>
      </c>
      <c r="C6" s="575">
        <v>12982</v>
      </c>
      <c r="D6" s="574">
        <v>10005</v>
      </c>
      <c r="E6" s="711">
        <v>772326</v>
      </c>
      <c r="F6" s="711">
        <v>53004</v>
      </c>
      <c r="G6" s="711">
        <v>57616</v>
      </c>
    </row>
    <row r="7" spans="1:7" ht="14.25">
      <c r="A7" s="710" t="s">
        <v>407</v>
      </c>
      <c r="B7" s="265">
        <v>3631</v>
      </c>
      <c r="C7" s="265">
        <v>10902</v>
      </c>
      <c r="D7" s="265">
        <v>8376</v>
      </c>
      <c r="E7" s="265">
        <v>615686</v>
      </c>
      <c r="F7" s="265">
        <v>42794</v>
      </c>
      <c r="G7" s="265">
        <v>49404</v>
      </c>
    </row>
    <row r="8" spans="1:7" ht="15" thickBot="1">
      <c r="A8" s="709" t="s">
        <v>406</v>
      </c>
      <c r="B8" s="263">
        <v>2891</v>
      </c>
      <c r="C8" s="570">
        <v>2080</v>
      </c>
      <c r="D8" s="569">
        <v>1628</v>
      </c>
      <c r="E8" s="570">
        <v>156640</v>
      </c>
      <c r="F8" s="569">
        <v>10209</v>
      </c>
      <c r="G8" s="263">
        <v>8212</v>
      </c>
    </row>
    <row r="9" spans="1:7" ht="7.5" customHeight="1" thickTop="1">
      <c r="A9" s="813"/>
      <c r="B9" s="813"/>
      <c r="C9" s="813"/>
      <c r="D9" s="813"/>
      <c r="E9" s="813"/>
      <c r="F9" s="813"/>
      <c r="G9" s="813"/>
    </row>
    <row r="10" spans="1:7" s="144" customFormat="1" ht="51" customHeight="1">
      <c r="A10" s="749" t="s">
        <v>102</v>
      </c>
      <c r="B10" s="749"/>
      <c r="C10" s="749"/>
      <c r="D10" s="749"/>
      <c r="E10" s="749"/>
      <c r="F10" s="749"/>
      <c r="G10" s="749"/>
    </row>
    <row r="11" spans="1:7" s="144" customFormat="1" ht="12.75">
      <c r="A11" s="749" t="s">
        <v>16</v>
      </c>
      <c r="B11" s="749"/>
      <c r="C11" s="749"/>
      <c r="D11" s="749"/>
      <c r="E11" s="749"/>
      <c r="F11" s="749"/>
      <c r="G11" s="749"/>
    </row>
    <row r="12" spans="1:7" s="144" customFormat="1" ht="25.5" customHeight="1">
      <c r="A12" s="749" t="s">
        <v>79</v>
      </c>
      <c r="B12" s="749"/>
      <c r="C12" s="749"/>
      <c r="D12" s="749"/>
      <c r="E12" s="749"/>
      <c r="F12" s="749"/>
      <c r="G12" s="749"/>
    </row>
    <row r="13" spans="1:7" s="144" customFormat="1" ht="38.25" customHeight="1">
      <c r="A13" s="749" t="s">
        <v>108</v>
      </c>
      <c r="B13" s="749"/>
      <c r="C13" s="749"/>
      <c r="D13" s="749"/>
      <c r="E13" s="749"/>
      <c r="F13" s="749"/>
      <c r="G13" s="749"/>
    </row>
    <row r="14" spans="1:7" s="144" customFormat="1" ht="25.5" customHeight="1">
      <c r="A14" s="749" t="s">
        <v>109</v>
      </c>
      <c r="B14" s="749"/>
      <c r="C14" s="749"/>
      <c r="D14" s="749"/>
      <c r="E14" s="749"/>
      <c r="F14" s="749"/>
      <c r="G14" s="749"/>
    </row>
    <row r="15" spans="1:7" s="144" customFormat="1" ht="12.75">
      <c r="A15" s="749" t="s">
        <v>110</v>
      </c>
      <c r="B15" s="749"/>
      <c r="C15" s="749"/>
      <c r="D15" s="749"/>
      <c r="E15" s="749"/>
      <c r="F15" s="749"/>
      <c r="G15" s="749"/>
    </row>
    <row r="16" spans="1:7" s="144" customFormat="1" ht="25.5" customHeight="1">
      <c r="A16" s="749" t="s">
        <v>111</v>
      </c>
      <c r="B16" s="749"/>
      <c r="C16" s="749"/>
      <c r="D16" s="749"/>
      <c r="E16" s="749"/>
      <c r="F16" s="749"/>
      <c r="G16" s="749"/>
    </row>
    <row r="17" spans="1:7" s="144" customFormat="1" ht="12.75">
      <c r="A17" s="749" t="s">
        <v>82</v>
      </c>
      <c r="B17" s="749"/>
      <c r="C17" s="749"/>
      <c r="D17" s="749"/>
      <c r="E17" s="749"/>
      <c r="F17" s="749"/>
      <c r="G17" s="749"/>
    </row>
  </sheetData>
  <sheetProtection/>
  <mergeCells count="12">
    <mergeCell ref="A12:G12"/>
    <mergeCell ref="A13:G13"/>
    <mergeCell ref="A14:G14"/>
    <mergeCell ref="A16:G16"/>
    <mergeCell ref="A17:G17"/>
    <mergeCell ref="A15:G15"/>
    <mergeCell ref="A11:G11"/>
    <mergeCell ref="A1:G1"/>
    <mergeCell ref="A2:G2"/>
    <mergeCell ref="A3:G3"/>
    <mergeCell ref="A10:G10"/>
    <mergeCell ref="A9:G9"/>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D28" sqref="D28"/>
    </sheetView>
  </sheetViews>
  <sheetFormatPr defaultColWidth="9.140625" defaultRowHeight="12.75"/>
  <cols>
    <col min="1" max="1" width="25.7109375" style="0" customWidth="1"/>
    <col min="2" max="3" width="20.7109375" style="0" customWidth="1"/>
    <col min="4" max="4" width="26.8515625" style="0" customWidth="1"/>
  </cols>
  <sheetData>
    <row r="1" spans="1:5" ht="18">
      <c r="A1" s="750" t="s">
        <v>412</v>
      </c>
      <c r="B1" s="750"/>
      <c r="C1" s="750"/>
      <c r="D1" s="750"/>
      <c r="E1" s="15"/>
    </row>
    <row r="2" spans="1:4" ht="18.75">
      <c r="A2" s="751" t="s">
        <v>361</v>
      </c>
      <c r="B2" s="751"/>
      <c r="C2" s="751"/>
      <c r="D2" s="751"/>
    </row>
    <row r="3" spans="1:4" ht="12.75">
      <c r="A3" s="2"/>
      <c r="B3" s="2"/>
      <c r="C3" s="2"/>
      <c r="D3" s="2"/>
    </row>
    <row r="4" spans="1:4" ht="12.75">
      <c r="A4" s="805"/>
      <c r="B4" s="805"/>
      <c r="C4" s="805"/>
      <c r="D4" s="805"/>
    </row>
    <row r="5" spans="1:4" ht="42.75">
      <c r="A5" s="721" t="s">
        <v>134</v>
      </c>
      <c r="B5" s="566" t="s">
        <v>0</v>
      </c>
      <c r="C5" s="720" t="s">
        <v>411</v>
      </c>
      <c r="D5" s="566" t="s">
        <v>410</v>
      </c>
    </row>
    <row r="6" spans="1:4" ht="15">
      <c r="A6" s="719" t="s">
        <v>0</v>
      </c>
      <c r="B6" s="565">
        <v>6522</v>
      </c>
      <c r="C6" s="565">
        <v>2500</v>
      </c>
      <c r="D6" s="565">
        <v>4022</v>
      </c>
    </row>
    <row r="7" spans="1:4" ht="15" customHeight="1">
      <c r="A7" s="18" t="s">
        <v>133</v>
      </c>
      <c r="B7" s="561">
        <v>218</v>
      </c>
      <c r="C7" s="277">
        <v>116</v>
      </c>
      <c r="D7" s="562">
        <v>103</v>
      </c>
    </row>
    <row r="8" spans="1:4" ht="14.25">
      <c r="A8" s="718" t="s">
        <v>132</v>
      </c>
      <c r="B8" s="250">
        <v>309</v>
      </c>
      <c r="C8" s="251">
        <v>246</v>
      </c>
      <c r="D8" s="275">
        <v>64</v>
      </c>
    </row>
    <row r="9" spans="1:4" ht="14.25">
      <c r="A9" s="717" t="s">
        <v>131</v>
      </c>
      <c r="B9" s="250">
        <v>783</v>
      </c>
      <c r="C9" s="251">
        <v>411</v>
      </c>
      <c r="D9" s="275">
        <v>372</v>
      </c>
    </row>
    <row r="10" spans="1:4" ht="14.25">
      <c r="A10" s="18" t="s">
        <v>130</v>
      </c>
      <c r="B10" s="250">
        <v>1295</v>
      </c>
      <c r="C10" s="251">
        <v>473</v>
      </c>
      <c r="D10" s="275">
        <v>822</v>
      </c>
    </row>
    <row r="11" spans="1:4" ht="14.25">
      <c r="A11" s="18" t="s">
        <v>129</v>
      </c>
      <c r="B11" s="250">
        <v>1105</v>
      </c>
      <c r="C11" s="251">
        <v>349</v>
      </c>
      <c r="D11" s="275">
        <v>755</v>
      </c>
    </row>
    <row r="12" spans="1:4" ht="14.25">
      <c r="A12" s="18" t="s">
        <v>128</v>
      </c>
      <c r="B12" s="250">
        <v>1296</v>
      </c>
      <c r="C12" s="251">
        <v>514</v>
      </c>
      <c r="D12" s="275">
        <v>782</v>
      </c>
    </row>
    <row r="13" spans="1:4" ht="14.25">
      <c r="A13" s="18" t="s">
        <v>127</v>
      </c>
      <c r="B13" s="250">
        <v>575</v>
      </c>
      <c r="C13" s="251">
        <v>177</v>
      </c>
      <c r="D13" s="275">
        <v>398</v>
      </c>
    </row>
    <row r="14" spans="1:4" ht="14.25">
      <c r="A14" s="18" t="s">
        <v>126</v>
      </c>
      <c r="B14" s="250">
        <v>282</v>
      </c>
      <c r="C14" s="251">
        <v>71</v>
      </c>
      <c r="D14" s="275">
        <v>211</v>
      </c>
    </row>
    <row r="15" spans="1:4" ht="14.25">
      <c r="A15" s="18" t="s">
        <v>125</v>
      </c>
      <c r="B15" s="250">
        <v>211</v>
      </c>
      <c r="C15" s="251">
        <v>46</v>
      </c>
      <c r="D15" s="275">
        <v>164</v>
      </c>
    </row>
    <row r="16" spans="1:4" ht="14.25">
      <c r="A16" s="18" t="s">
        <v>124</v>
      </c>
      <c r="B16" s="250">
        <v>123</v>
      </c>
      <c r="C16" s="251">
        <v>31</v>
      </c>
      <c r="D16" s="275">
        <v>93</v>
      </c>
    </row>
    <row r="17" spans="1:4" ht="14.25">
      <c r="A17" s="18" t="s">
        <v>123</v>
      </c>
      <c r="B17" s="250">
        <v>104</v>
      </c>
      <c r="C17" s="251">
        <v>21</v>
      </c>
      <c r="D17" s="275">
        <v>83</v>
      </c>
    </row>
    <row r="18" spans="1:4" ht="14.25">
      <c r="A18" s="18" t="s">
        <v>122</v>
      </c>
      <c r="B18" s="250">
        <v>90</v>
      </c>
      <c r="C18" s="251">
        <v>22</v>
      </c>
      <c r="D18" s="275">
        <v>69</v>
      </c>
    </row>
    <row r="19" spans="1:4" ht="14.25">
      <c r="A19" s="18" t="s">
        <v>121</v>
      </c>
      <c r="B19" s="250">
        <v>87</v>
      </c>
      <c r="C19" s="251">
        <v>15</v>
      </c>
      <c r="D19" s="275">
        <v>72</v>
      </c>
    </row>
    <row r="20" spans="1:4" ht="15" thickBot="1">
      <c r="A20" s="701" t="s">
        <v>120</v>
      </c>
      <c r="B20" s="247">
        <v>43</v>
      </c>
      <c r="C20" s="248">
        <v>8</v>
      </c>
      <c r="D20" s="272">
        <v>35</v>
      </c>
    </row>
    <row r="21" spans="1:4" ht="7.5" customHeight="1" thickTop="1">
      <c r="A21" s="813"/>
      <c r="B21" s="813"/>
      <c r="C21" s="813"/>
      <c r="D21" s="813"/>
    </row>
    <row r="22" spans="1:4" s="144" customFormat="1" ht="63.75" customHeight="1">
      <c r="A22" s="749" t="s">
        <v>102</v>
      </c>
      <c r="B22" s="749"/>
      <c r="C22" s="749"/>
      <c r="D22" s="749"/>
    </row>
    <row r="23" spans="1:4" s="144" customFormat="1" ht="12.75">
      <c r="A23" s="749" t="s">
        <v>82</v>
      </c>
      <c r="B23" s="749"/>
      <c r="C23" s="749"/>
      <c r="D23" s="749"/>
    </row>
  </sheetData>
  <sheetProtection/>
  <mergeCells count="6">
    <mergeCell ref="A23:D23"/>
    <mergeCell ref="A1:D1"/>
    <mergeCell ref="A2:D2"/>
    <mergeCell ref="A4:D4"/>
    <mergeCell ref="A22:D22"/>
    <mergeCell ref="A21:D21"/>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A1" sqref="A1:G1"/>
    </sheetView>
  </sheetViews>
  <sheetFormatPr defaultColWidth="9.140625" defaultRowHeight="12.75"/>
  <cols>
    <col min="1" max="1" width="44.140625" style="19" customWidth="1"/>
    <col min="2" max="2" width="13.57421875" style="19" customWidth="1"/>
    <col min="3" max="3" width="5.28125" style="19" customWidth="1"/>
    <col min="4" max="4" width="14.140625" style="19" customWidth="1"/>
    <col min="5" max="5" width="5.140625" style="19" customWidth="1"/>
    <col min="6" max="6" width="14.140625" style="19" customWidth="1"/>
    <col min="7" max="7" width="6.140625" style="19" customWidth="1"/>
    <col min="8" max="16384" width="9.140625" style="19" customWidth="1"/>
  </cols>
  <sheetData>
    <row r="1" spans="1:7" ht="18">
      <c r="A1" s="763" t="s">
        <v>450</v>
      </c>
      <c r="B1" s="763"/>
      <c r="C1" s="763"/>
      <c r="D1" s="763"/>
      <c r="E1" s="763"/>
      <c r="F1" s="763"/>
      <c r="G1" s="763"/>
    </row>
    <row r="2" spans="1:7" ht="18">
      <c r="A2" s="763" t="s">
        <v>255</v>
      </c>
      <c r="B2" s="763"/>
      <c r="C2" s="763"/>
      <c r="D2" s="763"/>
      <c r="E2" s="763"/>
      <c r="F2" s="763"/>
      <c r="G2" s="763"/>
    </row>
    <row r="3" spans="1:7" ht="18.75">
      <c r="A3" s="764" t="s">
        <v>405</v>
      </c>
      <c r="B3" s="764"/>
      <c r="C3" s="764"/>
      <c r="D3" s="764"/>
      <c r="E3" s="764"/>
      <c r="F3" s="764"/>
      <c r="G3" s="764"/>
    </row>
    <row r="4" spans="1:7" ht="14.25">
      <c r="A4" s="772" t="s">
        <v>26</v>
      </c>
      <c r="B4" s="772"/>
      <c r="C4" s="772"/>
      <c r="D4" s="772"/>
      <c r="E4" s="772"/>
      <c r="F4" s="772"/>
      <c r="G4" s="772"/>
    </row>
    <row r="5" spans="1:7" ht="15.75">
      <c r="A5" s="768" t="s">
        <v>39</v>
      </c>
      <c r="B5" s="769" t="s">
        <v>0</v>
      </c>
      <c r="C5" s="768"/>
      <c r="D5" s="765" t="s">
        <v>404</v>
      </c>
      <c r="E5" s="767"/>
      <c r="F5" s="765" t="s">
        <v>403</v>
      </c>
      <c r="G5" s="766"/>
    </row>
    <row r="6" spans="1:7" ht="15.75">
      <c r="A6" s="768"/>
      <c r="B6" s="881"/>
      <c r="C6" s="882"/>
      <c r="D6" s="765" t="s">
        <v>402</v>
      </c>
      <c r="E6" s="767"/>
      <c r="F6" s="765" t="s">
        <v>402</v>
      </c>
      <c r="G6" s="766"/>
    </row>
    <row r="7" spans="1:7" ht="15.75">
      <c r="A7" s="298" t="s">
        <v>222</v>
      </c>
      <c r="B7" s="707"/>
      <c r="C7" s="708"/>
      <c r="D7" s="707"/>
      <c r="E7" s="35"/>
      <c r="F7" s="707"/>
      <c r="G7" s="35"/>
    </row>
    <row r="8" spans="1:7" ht="12.75">
      <c r="A8" s="290" t="s">
        <v>221</v>
      </c>
      <c r="B8" s="394">
        <v>1218</v>
      </c>
      <c r="C8" s="395"/>
      <c r="D8" s="394">
        <v>1106</v>
      </c>
      <c r="E8" s="395"/>
      <c r="F8" s="394">
        <v>112</v>
      </c>
      <c r="G8" s="25"/>
    </row>
    <row r="9" spans="1:7" ht="12.75">
      <c r="A9" s="290" t="s">
        <v>220</v>
      </c>
      <c r="B9" s="391">
        <v>4988</v>
      </c>
      <c r="C9" s="392"/>
      <c r="D9" s="391">
        <v>4183</v>
      </c>
      <c r="E9" s="392"/>
      <c r="F9" s="391">
        <v>805</v>
      </c>
      <c r="G9" s="25"/>
    </row>
    <row r="10" spans="1:7" ht="12.75">
      <c r="A10" s="290" t="s">
        <v>219</v>
      </c>
      <c r="B10" s="391">
        <v>334</v>
      </c>
      <c r="C10" s="392"/>
      <c r="D10" s="391">
        <v>267</v>
      </c>
      <c r="E10" s="392"/>
      <c r="F10" s="391">
        <v>67</v>
      </c>
      <c r="G10" s="25"/>
    </row>
    <row r="11" spans="1:7" ht="12.75">
      <c r="A11" s="290" t="s">
        <v>218</v>
      </c>
      <c r="B11" s="391">
        <v>7437</v>
      </c>
      <c r="C11" s="392"/>
      <c r="D11" s="391">
        <v>600</v>
      </c>
      <c r="E11" s="392"/>
      <c r="F11" s="391">
        <v>6837</v>
      </c>
      <c r="G11" s="25"/>
    </row>
    <row r="12" spans="1:7" ht="12.75">
      <c r="A12" s="290" t="s">
        <v>217</v>
      </c>
      <c r="B12" s="391">
        <v>7763</v>
      </c>
      <c r="C12" s="392"/>
      <c r="D12" s="391">
        <v>6872</v>
      </c>
      <c r="E12" s="392"/>
      <c r="F12" s="391">
        <v>891</v>
      </c>
      <c r="G12" s="25"/>
    </row>
    <row r="13" spans="1:7" ht="12.75">
      <c r="A13" s="290" t="s">
        <v>216</v>
      </c>
      <c r="B13" s="391">
        <v>6097</v>
      </c>
      <c r="C13" s="392"/>
      <c r="D13" s="391">
        <v>5920</v>
      </c>
      <c r="E13" s="392"/>
      <c r="F13" s="391">
        <v>177</v>
      </c>
      <c r="G13" s="25"/>
    </row>
    <row r="14" spans="1:7" ht="12.75">
      <c r="A14" s="290" t="s">
        <v>215</v>
      </c>
      <c r="B14" s="391">
        <v>686</v>
      </c>
      <c r="C14" s="392"/>
      <c r="D14" s="391">
        <v>586</v>
      </c>
      <c r="E14" s="392"/>
      <c r="F14" s="391">
        <v>100</v>
      </c>
      <c r="G14" s="25"/>
    </row>
    <row r="15" spans="1:7" ht="12.75">
      <c r="A15" s="290" t="s">
        <v>214</v>
      </c>
      <c r="B15" s="391">
        <v>2341</v>
      </c>
      <c r="C15" s="392"/>
      <c r="D15" s="391">
        <v>2275</v>
      </c>
      <c r="E15" s="392"/>
      <c r="F15" s="391">
        <v>67</v>
      </c>
      <c r="G15" s="25"/>
    </row>
    <row r="16" spans="1:7" ht="12.75">
      <c r="A16" s="290" t="s">
        <v>213</v>
      </c>
      <c r="B16" s="391">
        <v>71</v>
      </c>
      <c r="C16" s="392"/>
      <c r="D16" s="391">
        <v>22</v>
      </c>
      <c r="E16" s="392"/>
      <c r="F16" s="391">
        <v>50</v>
      </c>
      <c r="G16" s="25"/>
    </row>
    <row r="17" spans="1:7" ht="12.75">
      <c r="A17" s="290" t="s">
        <v>212</v>
      </c>
      <c r="B17" s="391">
        <v>10525</v>
      </c>
      <c r="C17" s="392"/>
      <c r="D17" s="391">
        <v>6018</v>
      </c>
      <c r="E17" s="392"/>
      <c r="F17" s="391">
        <v>4507</v>
      </c>
      <c r="G17" s="25"/>
    </row>
    <row r="18" spans="1:7" ht="12.75">
      <c r="A18" s="290" t="s">
        <v>43</v>
      </c>
      <c r="B18" s="391">
        <v>4</v>
      </c>
      <c r="C18" s="392"/>
      <c r="D18" s="391">
        <v>2</v>
      </c>
      <c r="E18" s="392"/>
      <c r="F18" s="391">
        <v>1</v>
      </c>
      <c r="G18" s="25"/>
    </row>
    <row r="19" spans="1:7" ht="12.75">
      <c r="A19" s="290" t="s">
        <v>382</v>
      </c>
      <c r="B19" s="391">
        <v>282</v>
      </c>
      <c r="C19" s="392"/>
      <c r="D19" s="391">
        <v>280</v>
      </c>
      <c r="E19" s="392"/>
      <c r="F19" s="391">
        <v>2</v>
      </c>
      <c r="G19" s="25"/>
    </row>
    <row r="20" spans="1:7" ht="12.75">
      <c r="A20" s="290" t="s">
        <v>48</v>
      </c>
      <c r="B20" s="391">
        <v>212</v>
      </c>
      <c r="C20" s="392"/>
      <c r="D20" s="391">
        <v>148</v>
      </c>
      <c r="E20" s="392"/>
      <c r="F20" s="391">
        <v>64</v>
      </c>
      <c r="G20" s="25"/>
    </row>
    <row r="21" spans="1:7" ht="12.75">
      <c r="A21" s="290" t="s">
        <v>47</v>
      </c>
      <c r="B21" s="391">
        <v>12888</v>
      </c>
      <c r="C21" s="392"/>
      <c r="D21" s="391">
        <v>11051</v>
      </c>
      <c r="E21" s="392"/>
      <c r="F21" s="391">
        <v>1837</v>
      </c>
      <c r="G21" s="25"/>
    </row>
    <row r="22" spans="1:7" ht="12.75">
      <c r="A22" s="290" t="s">
        <v>210</v>
      </c>
      <c r="B22" s="391">
        <v>68950</v>
      </c>
      <c r="C22" s="392"/>
      <c r="D22" s="391">
        <v>57379</v>
      </c>
      <c r="E22" s="392"/>
      <c r="F22" s="391">
        <v>11571</v>
      </c>
      <c r="G22" s="25"/>
    </row>
    <row r="23" spans="1:7" ht="13.5" thickBot="1">
      <c r="A23" s="287" t="s">
        <v>209</v>
      </c>
      <c r="B23" s="486">
        <v>3302</v>
      </c>
      <c r="C23" s="487"/>
      <c r="D23" s="486">
        <v>2635</v>
      </c>
      <c r="E23" s="487"/>
      <c r="F23" s="486">
        <v>667</v>
      </c>
      <c r="G23" s="706"/>
    </row>
    <row r="24" spans="1:7" ht="13.5" customHeight="1">
      <c r="A24" s="484"/>
      <c r="B24" s="484"/>
      <c r="C24" s="484"/>
      <c r="D24" s="484"/>
      <c r="E24" s="484"/>
      <c r="F24" s="861" t="s">
        <v>401</v>
      </c>
      <c r="G24" s="861"/>
    </row>
    <row r="25" ht="12.75">
      <c r="A25" s="38"/>
    </row>
    <row r="26" spans="2:5" ht="12.75">
      <c r="B26" s="27"/>
      <c r="C26" s="27"/>
      <c r="D26" s="27"/>
      <c r="E26" s="27"/>
    </row>
    <row r="29" spans="2:6" ht="12.75">
      <c r="B29" s="27"/>
      <c r="C29" s="27"/>
      <c r="D29" s="27"/>
      <c r="E29" s="27"/>
      <c r="F29" s="27"/>
    </row>
    <row r="30" spans="2:6" ht="12.75">
      <c r="B30" s="27"/>
      <c r="C30" s="27"/>
      <c r="D30" s="27"/>
      <c r="E30" s="27"/>
      <c r="F30" s="27"/>
    </row>
    <row r="31" spans="2:3" ht="12.75">
      <c r="B31" s="27"/>
      <c r="C31" s="27"/>
    </row>
    <row r="34" spans="2:6" ht="12.75">
      <c r="B34" s="27"/>
      <c r="C34" s="27"/>
      <c r="D34" s="27"/>
      <c r="E34" s="27"/>
      <c r="F34" s="27"/>
    </row>
    <row r="38" spans="2:6" ht="12.75">
      <c r="B38" s="27"/>
      <c r="C38" s="27"/>
      <c r="D38" s="27"/>
      <c r="E38" s="27"/>
      <c r="F38" s="27"/>
    </row>
    <row r="39" spans="2:6" ht="12.75">
      <c r="B39" s="27"/>
      <c r="C39" s="27"/>
      <c r="D39" s="27"/>
      <c r="E39" s="27"/>
      <c r="F39" s="27"/>
    </row>
    <row r="40" spans="2:5" ht="12.75">
      <c r="B40" s="27"/>
      <c r="C40" s="27"/>
      <c r="D40" s="27"/>
      <c r="E40" s="27"/>
    </row>
    <row r="41" spans="2:6" ht="12.75">
      <c r="B41" s="27"/>
      <c r="C41" s="27"/>
      <c r="D41" s="27"/>
      <c r="E41" s="27"/>
      <c r="F41" s="27"/>
    </row>
    <row r="42" spans="2:3" ht="12.75">
      <c r="B42" s="27"/>
      <c r="C42" s="27"/>
    </row>
    <row r="43" spans="2:6" ht="12.75">
      <c r="B43" s="27"/>
      <c r="C43" s="27"/>
      <c r="D43" s="27"/>
      <c r="E43" s="27"/>
      <c r="F43" s="27"/>
    </row>
    <row r="44" spans="2:6" ht="12.75">
      <c r="B44" s="27"/>
      <c r="C44" s="27"/>
      <c r="D44" s="27"/>
      <c r="E44" s="27"/>
      <c r="F44" s="27"/>
    </row>
    <row r="45" spans="2:6" ht="12.75">
      <c r="B45" s="27"/>
      <c r="C45" s="27"/>
      <c r="D45" s="27"/>
      <c r="E45" s="27"/>
      <c r="F45" s="27"/>
    </row>
    <row r="46" spans="2:6" ht="12.75">
      <c r="B46" s="27"/>
      <c r="C46" s="27"/>
      <c r="D46" s="27"/>
      <c r="E46" s="27"/>
      <c r="F46" s="27"/>
    </row>
    <row r="49" spans="2:6" ht="12.75">
      <c r="B49" s="27"/>
      <c r="C49" s="27"/>
      <c r="F49" s="27"/>
    </row>
    <row r="50" spans="2:6" ht="12.75">
      <c r="B50" s="27"/>
      <c r="C50" s="27"/>
      <c r="D50" s="27"/>
      <c r="E50" s="27"/>
      <c r="F50" s="27"/>
    </row>
    <row r="53" spans="2:6" ht="12.75">
      <c r="B53" s="27"/>
      <c r="C53" s="27"/>
      <c r="D53" s="27"/>
      <c r="E53" s="27"/>
      <c r="F53" s="27"/>
    </row>
    <row r="54" spans="2:6" ht="12.75">
      <c r="B54" s="27"/>
      <c r="C54" s="27"/>
      <c r="F54" s="27"/>
    </row>
    <row r="55" spans="2:6" ht="12.75">
      <c r="B55" s="27"/>
      <c r="C55" s="27"/>
      <c r="D55" s="27"/>
      <c r="E55" s="27"/>
      <c r="F55" s="27"/>
    </row>
    <row r="56" spans="2:6" ht="12.75">
      <c r="B56" s="27"/>
      <c r="C56" s="27"/>
      <c r="D56" s="27"/>
      <c r="E56" s="27"/>
      <c r="F56" s="27"/>
    </row>
  </sheetData>
  <sheetProtection/>
  <mergeCells count="11">
    <mergeCell ref="A1:G1"/>
    <mergeCell ref="A2:G2"/>
    <mergeCell ref="A3:G3"/>
    <mergeCell ref="A4:G4"/>
    <mergeCell ref="F24:G24"/>
    <mergeCell ref="B5:C6"/>
    <mergeCell ref="A5:A6"/>
    <mergeCell ref="D6:E6"/>
    <mergeCell ref="F6:G6"/>
    <mergeCell ref="D5:E5"/>
    <mergeCell ref="F5:G5"/>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G59"/>
  <sheetViews>
    <sheetView zoomScalePageLayoutView="0" workbookViewId="0" topLeftCell="A1">
      <selection activeCell="A1" sqref="A1:G1"/>
    </sheetView>
  </sheetViews>
  <sheetFormatPr defaultColWidth="9.140625" defaultRowHeight="12.75"/>
  <cols>
    <col min="1" max="1" width="44.140625" style="19" customWidth="1"/>
    <col min="2" max="2" width="13.57421875" style="19" customWidth="1"/>
    <col min="3" max="3" width="5.28125" style="19" customWidth="1"/>
    <col min="4" max="4" width="14.140625" style="19" customWidth="1"/>
    <col min="5" max="5" width="5.140625" style="19" customWidth="1"/>
    <col min="6" max="6" width="14.140625" style="19" customWidth="1"/>
    <col min="7" max="7" width="6.140625" style="19" customWidth="1"/>
    <col min="8" max="16384" width="9.140625" style="19" customWidth="1"/>
  </cols>
  <sheetData>
    <row r="1" spans="1:7" ht="18">
      <c r="A1" s="763" t="s">
        <v>450</v>
      </c>
      <c r="B1" s="763"/>
      <c r="C1" s="763"/>
      <c r="D1" s="763"/>
      <c r="E1" s="763"/>
      <c r="F1" s="763"/>
      <c r="G1" s="763"/>
    </row>
    <row r="2" spans="1:7" ht="18">
      <c r="A2" s="763" t="s">
        <v>255</v>
      </c>
      <c r="B2" s="763"/>
      <c r="C2" s="763"/>
      <c r="D2" s="763"/>
      <c r="E2" s="763"/>
      <c r="F2" s="763"/>
      <c r="G2" s="763"/>
    </row>
    <row r="3" spans="1:7" ht="18.75">
      <c r="A3" s="764" t="s">
        <v>405</v>
      </c>
      <c r="B3" s="764"/>
      <c r="C3" s="764"/>
      <c r="D3" s="764"/>
      <c r="E3" s="764"/>
      <c r="F3" s="764"/>
      <c r="G3" s="764"/>
    </row>
    <row r="4" spans="1:7" ht="14.25">
      <c r="A4" s="772" t="s">
        <v>26</v>
      </c>
      <c r="B4" s="772"/>
      <c r="C4" s="772"/>
      <c r="D4" s="772"/>
      <c r="E4" s="772"/>
      <c r="F4" s="772"/>
      <c r="G4" s="772"/>
    </row>
    <row r="5" spans="1:7" ht="15.75">
      <c r="A5" s="768" t="s">
        <v>39</v>
      </c>
      <c r="B5" s="769" t="s">
        <v>0</v>
      </c>
      <c r="C5" s="768"/>
      <c r="D5" s="765" t="s">
        <v>404</v>
      </c>
      <c r="E5" s="767"/>
      <c r="F5" s="765" t="s">
        <v>403</v>
      </c>
      <c r="G5" s="766"/>
    </row>
    <row r="6" spans="1:7" ht="15.75">
      <c r="A6" s="768"/>
      <c r="B6" s="881"/>
      <c r="C6" s="882"/>
      <c r="D6" s="765" t="s">
        <v>402</v>
      </c>
      <c r="E6" s="767"/>
      <c r="F6" s="765" t="s">
        <v>402</v>
      </c>
      <c r="G6" s="766"/>
    </row>
    <row r="7" spans="1:7" ht="12.75">
      <c r="A7" s="290" t="s">
        <v>234</v>
      </c>
      <c r="B7" s="394">
        <v>309665</v>
      </c>
      <c r="C7" s="395"/>
      <c r="D7" s="394">
        <v>268263</v>
      </c>
      <c r="E7" s="395"/>
      <c r="F7" s="394">
        <v>41402</v>
      </c>
      <c r="G7" s="25"/>
    </row>
    <row r="8" spans="1:7" ht="12.75">
      <c r="A8" s="290" t="s">
        <v>233</v>
      </c>
      <c r="B8" s="391">
        <v>12</v>
      </c>
      <c r="C8" s="392"/>
      <c r="D8" s="391">
        <v>6</v>
      </c>
      <c r="E8" s="392"/>
      <c r="F8" s="391">
        <v>6</v>
      </c>
      <c r="G8" s="25"/>
    </row>
    <row r="9" spans="1:7" ht="12.75">
      <c r="A9" s="290" t="s">
        <v>351</v>
      </c>
      <c r="B9" s="391">
        <v>129714</v>
      </c>
      <c r="C9" s="392"/>
      <c r="D9" s="391">
        <v>107101</v>
      </c>
      <c r="E9" s="392"/>
      <c r="F9" s="391">
        <v>22614</v>
      </c>
      <c r="G9" s="25"/>
    </row>
    <row r="10" spans="1:7" ht="12.75">
      <c r="A10" s="290" t="s">
        <v>240</v>
      </c>
      <c r="B10" s="391">
        <v>13839</v>
      </c>
      <c r="C10" s="392"/>
      <c r="D10" s="391">
        <v>12600</v>
      </c>
      <c r="E10" s="392"/>
      <c r="F10" s="391">
        <v>1239</v>
      </c>
      <c r="G10" s="25"/>
    </row>
    <row r="11" spans="1:7" ht="12.75">
      <c r="A11" s="290" t="s">
        <v>230</v>
      </c>
      <c r="B11" s="391">
        <v>14756</v>
      </c>
      <c r="C11" s="392"/>
      <c r="D11" s="391">
        <v>11398</v>
      </c>
      <c r="E11" s="392"/>
      <c r="F11" s="391">
        <v>3358</v>
      </c>
      <c r="G11" s="25"/>
    </row>
    <row r="12" spans="1:7" ht="12.75">
      <c r="A12" s="290" t="s">
        <v>46</v>
      </c>
      <c r="B12" s="391">
        <v>165741</v>
      </c>
      <c r="C12" s="392"/>
      <c r="D12" s="391">
        <v>112500</v>
      </c>
      <c r="E12" s="392"/>
      <c r="F12" s="391">
        <v>53241</v>
      </c>
      <c r="G12" s="25"/>
    </row>
    <row r="13" spans="1:7" ht="12.75">
      <c r="A13" s="290" t="s">
        <v>44</v>
      </c>
      <c r="B13" s="391">
        <v>23</v>
      </c>
      <c r="C13" s="392"/>
      <c r="D13" s="391">
        <v>4</v>
      </c>
      <c r="E13" s="392"/>
      <c r="F13" s="391">
        <v>19</v>
      </c>
      <c r="G13" s="25"/>
    </row>
    <row r="14" spans="1:7" ht="12.75">
      <c r="A14" s="290" t="s">
        <v>229</v>
      </c>
      <c r="B14" s="490" t="s">
        <v>117</v>
      </c>
      <c r="C14" s="392"/>
      <c r="D14" s="490" t="s">
        <v>117</v>
      </c>
      <c r="E14" s="392"/>
      <c r="F14" s="490" t="s">
        <v>117</v>
      </c>
      <c r="G14" s="25"/>
    </row>
    <row r="15" spans="1:7" ht="12.75">
      <c r="A15" s="290" t="s">
        <v>228</v>
      </c>
      <c r="B15" s="387">
        <v>271</v>
      </c>
      <c r="C15" s="388"/>
      <c r="D15" s="387">
        <v>166</v>
      </c>
      <c r="E15" s="389"/>
      <c r="F15" s="387">
        <v>105</v>
      </c>
      <c r="G15" s="25"/>
    </row>
    <row r="16" spans="1:7" ht="12.75">
      <c r="A16" s="501" t="s">
        <v>50</v>
      </c>
      <c r="B16" s="386">
        <v>761119</v>
      </c>
      <c r="C16" s="383"/>
      <c r="D16" s="386">
        <v>611381</v>
      </c>
      <c r="E16" s="383"/>
      <c r="F16" s="386">
        <v>149738</v>
      </c>
      <c r="G16" s="25"/>
    </row>
    <row r="17" spans="1:7" ht="12.75">
      <c r="A17" s="501" t="s">
        <v>227</v>
      </c>
      <c r="B17" s="386"/>
      <c r="C17" s="383"/>
      <c r="D17" s="386"/>
      <c r="E17" s="383"/>
      <c r="F17" s="386"/>
      <c r="G17" s="25"/>
    </row>
    <row r="18" spans="1:7" ht="12.75">
      <c r="A18" s="290" t="s">
        <v>226</v>
      </c>
      <c r="B18" s="391">
        <v>182</v>
      </c>
      <c r="C18" s="392"/>
      <c r="D18" s="391">
        <v>154</v>
      </c>
      <c r="E18" s="392"/>
      <c r="F18" s="391">
        <v>28</v>
      </c>
      <c r="G18" s="25"/>
    </row>
    <row r="19" spans="1:7" ht="12.75">
      <c r="A19" s="290" t="s">
        <v>225</v>
      </c>
      <c r="B19" s="391">
        <v>606</v>
      </c>
      <c r="C19" s="392"/>
      <c r="D19" s="391">
        <v>434</v>
      </c>
      <c r="E19" s="392"/>
      <c r="F19" s="391">
        <v>172</v>
      </c>
      <c r="G19" s="25"/>
    </row>
    <row r="20" spans="1:7" ht="12.75">
      <c r="A20" s="290" t="s">
        <v>224</v>
      </c>
      <c r="B20" s="391">
        <v>7694</v>
      </c>
      <c r="C20" s="392"/>
      <c r="D20" s="391">
        <v>1721</v>
      </c>
      <c r="E20" s="392"/>
      <c r="F20" s="391">
        <v>5973</v>
      </c>
      <c r="G20" s="25"/>
    </row>
    <row r="21" spans="1:7" ht="12.75">
      <c r="A21" s="290" t="s">
        <v>223</v>
      </c>
      <c r="B21" s="387">
        <v>5912</v>
      </c>
      <c r="C21" s="388"/>
      <c r="D21" s="387">
        <v>1407</v>
      </c>
      <c r="E21" s="388"/>
      <c r="F21" s="387">
        <v>4505</v>
      </c>
      <c r="G21" s="25"/>
    </row>
    <row r="22" spans="1:7" ht="12.75">
      <c r="A22" s="501" t="s">
        <v>51</v>
      </c>
      <c r="B22" s="386">
        <v>14394</v>
      </c>
      <c r="C22" s="383"/>
      <c r="D22" s="386">
        <v>3715</v>
      </c>
      <c r="E22" s="383"/>
      <c r="F22" s="386">
        <v>10678</v>
      </c>
      <c r="G22" s="25"/>
    </row>
    <row r="23" spans="1:7" ht="13.5" thickBot="1">
      <c r="A23" s="500" t="s">
        <v>52</v>
      </c>
      <c r="B23" s="497">
        <v>746726</v>
      </c>
      <c r="C23" s="498"/>
      <c r="D23" s="497">
        <v>607666</v>
      </c>
      <c r="E23" s="498"/>
      <c r="F23" s="497">
        <v>139060</v>
      </c>
      <c r="G23" s="722"/>
    </row>
    <row r="24" spans="1:7" ht="7.5" customHeight="1">
      <c r="A24" s="813"/>
      <c r="B24" s="813"/>
      <c r="C24" s="813"/>
      <c r="D24" s="813"/>
      <c r="E24" s="813"/>
      <c r="F24" s="813"/>
      <c r="G24" s="813"/>
    </row>
    <row r="25" spans="1:7" s="145" customFormat="1" ht="63.75" customHeight="1">
      <c r="A25" s="749" t="s">
        <v>102</v>
      </c>
      <c r="B25" s="749"/>
      <c r="C25" s="749"/>
      <c r="D25" s="749"/>
      <c r="E25" s="749"/>
      <c r="F25" s="749"/>
      <c r="G25" s="749"/>
    </row>
    <row r="26" spans="1:7" s="145" customFormat="1" ht="12.75">
      <c r="A26" s="850" t="s">
        <v>118</v>
      </c>
      <c r="B26" s="749"/>
      <c r="C26" s="749"/>
      <c r="D26" s="749"/>
      <c r="E26" s="749"/>
      <c r="F26" s="749"/>
      <c r="G26" s="749"/>
    </row>
    <row r="27" spans="1:7" s="145" customFormat="1" ht="12.75">
      <c r="A27" s="749" t="s">
        <v>82</v>
      </c>
      <c r="B27" s="749"/>
      <c r="C27" s="749"/>
      <c r="D27" s="749"/>
      <c r="E27" s="749"/>
      <c r="F27" s="749"/>
      <c r="G27" s="749"/>
    </row>
    <row r="28" ht="12.75">
      <c r="A28" s="38"/>
    </row>
    <row r="29" spans="2:5" ht="12.75">
      <c r="B29" s="27"/>
      <c r="C29" s="27"/>
      <c r="D29" s="27"/>
      <c r="E29" s="27"/>
    </row>
    <row r="32" spans="2:6" ht="12.75">
      <c r="B32" s="27"/>
      <c r="C32" s="27"/>
      <c r="D32" s="27"/>
      <c r="E32" s="27"/>
      <c r="F32" s="27"/>
    </row>
    <row r="33" spans="2:6" ht="12.75">
      <c r="B33" s="27"/>
      <c r="C33" s="27"/>
      <c r="D33" s="27"/>
      <c r="E33" s="27"/>
      <c r="F33" s="27"/>
    </row>
    <row r="34" spans="2:3" ht="12.75">
      <c r="B34" s="27"/>
      <c r="C34" s="27"/>
    </row>
    <row r="37" spans="2:6" ht="12.75">
      <c r="B37" s="27"/>
      <c r="C37" s="27"/>
      <c r="D37" s="27"/>
      <c r="E37" s="27"/>
      <c r="F37" s="27"/>
    </row>
    <row r="41" spans="2:6" ht="12.75">
      <c r="B41" s="27"/>
      <c r="C41" s="27"/>
      <c r="D41" s="27"/>
      <c r="E41" s="27"/>
      <c r="F41" s="27"/>
    </row>
    <row r="42" spans="2:6" ht="12.75">
      <c r="B42" s="27"/>
      <c r="C42" s="27"/>
      <c r="D42" s="27"/>
      <c r="E42" s="27"/>
      <c r="F42" s="27"/>
    </row>
    <row r="43" spans="2:5" ht="12.75">
      <c r="B43" s="27"/>
      <c r="C43" s="27"/>
      <c r="D43" s="27"/>
      <c r="E43" s="27"/>
    </row>
    <row r="44" spans="2:6" ht="12.75">
      <c r="B44" s="27"/>
      <c r="C44" s="27"/>
      <c r="D44" s="27"/>
      <c r="E44" s="27"/>
      <c r="F44" s="27"/>
    </row>
    <row r="45" spans="2:3" ht="12.75">
      <c r="B45" s="27"/>
      <c r="C45" s="27"/>
    </row>
    <row r="46" spans="2:6" ht="12.75">
      <c r="B46" s="27"/>
      <c r="C46" s="27"/>
      <c r="D46" s="27"/>
      <c r="E46" s="27"/>
      <c r="F46" s="27"/>
    </row>
    <row r="47" spans="2:6" ht="12.75">
      <c r="B47" s="27"/>
      <c r="C47" s="27"/>
      <c r="D47" s="27"/>
      <c r="E47" s="27"/>
      <c r="F47" s="27"/>
    </row>
    <row r="48" spans="2:6" ht="12.75">
      <c r="B48" s="27"/>
      <c r="C48" s="27"/>
      <c r="D48" s="27"/>
      <c r="E48" s="27"/>
      <c r="F48" s="27"/>
    </row>
    <row r="49" spans="2:6" ht="12.75">
      <c r="B49" s="27"/>
      <c r="C49" s="27"/>
      <c r="D49" s="27"/>
      <c r="E49" s="27"/>
      <c r="F49" s="27"/>
    </row>
    <row r="52" spans="2:6" ht="12.75">
      <c r="B52" s="27"/>
      <c r="C52" s="27"/>
      <c r="F52" s="27"/>
    </row>
    <row r="53" spans="2:6" ht="12.75">
      <c r="B53" s="27"/>
      <c r="C53" s="27"/>
      <c r="D53" s="27"/>
      <c r="E53" s="27"/>
      <c r="F53" s="27"/>
    </row>
    <row r="56" spans="2:6" ht="12.75">
      <c r="B56" s="27"/>
      <c r="C56" s="27"/>
      <c r="D56" s="27"/>
      <c r="E56" s="27"/>
      <c r="F56" s="27"/>
    </row>
    <row r="57" spans="2:6" ht="12.75">
      <c r="B57" s="27"/>
      <c r="C57" s="27"/>
      <c r="F57" s="27"/>
    </row>
    <row r="58" spans="2:6" ht="12.75">
      <c r="B58" s="27"/>
      <c r="C58" s="27"/>
      <c r="D58" s="27"/>
      <c r="E58" s="27"/>
      <c r="F58" s="27"/>
    </row>
    <row r="59" spans="2:6" ht="12.75">
      <c r="B59" s="27"/>
      <c r="C59" s="27"/>
      <c r="D59" s="27"/>
      <c r="E59" s="27"/>
      <c r="F59" s="27"/>
    </row>
  </sheetData>
  <sheetProtection/>
  <mergeCells count="14">
    <mergeCell ref="A26:G26"/>
    <mergeCell ref="A27:G27"/>
    <mergeCell ref="A1:G1"/>
    <mergeCell ref="A2:G2"/>
    <mergeCell ref="A3:G3"/>
    <mergeCell ref="A4:G4"/>
    <mergeCell ref="A5:A6"/>
    <mergeCell ref="B5:C6"/>
    <mergeCell ref="D5:E5"/>
    <mergeCell ref="F5:G5"/>
    <mergeCell ref="D6:E6"/>
    <mergeCell ref="F6:G6"/>
    <mergeCell ref="A24:G24"/>
    <mergeCell ref="A25:G25"/>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G1"/>
    </sheetView>
  </sheetViews>
  <sheetFormatPr defaultColWidth="9.140625" defaultRowHeight="12.75"/>
  <cols>
    <col min="1" max="1" width="46.7109375" style="19" customWidth="1"/>
    <col min="2" max="2" width="15.7109375" style="19" customWidth="1"/>
    <col min="3" max="3" width="7.00390625" style="19" customWidth="1"/>
    <col min="4" max="4" width="15.28125" style="19" customWidth="1"/>
    <col min="5" max="5" width="5.8515625" style="19" customWidth="1"/>
    <col min="6" max="6" width="15.140625" style="19" customWidth="1"/>
    <col min="7" max="7" width="5.00390625" style="19" customWidth="1"/>
    <col min="8" max="16384" width="9.140625" style="19" customWidth="1"/>
  </cols>
  <sheetData>
    <row r="1" spans="1:7" ht="18.75" customHeight="1">
      <c r="A1" s="763" t="s">
        <v>440</v>
      </c>
      <c r="B1" s="763"/>
      <c r="C1" s="763"/>
      <c r="D1" s="763"/>
      <c r="E1" s="763"/>
      <c r="F1" s="763"/>
      <c r="G1" s="763"/>
    </row>
    <row r="2" spans="1:7" ht="22.5" customHeight="1">
      <c r="A2" s="764" t="s">
        <v>81</v>
      </c>
      <c r="B2" s="764"/>
      <c r="C2" s="764"/>
      <c r="D2" s="764"/>
      <c r="E2" s="764"/>
      <c r="F2" s="764"/>
      <c r="G2" s="764"/>
    </row>
    <row r="3" spans="1:7" ht="14.25">
      <c r="A3" s="772" t="s">
        <v>26</v>
      </c>
      <c r="B3" s="772"/>
      <c r="C3" s="772"/>
      <c r="D3" s="772"/>
      <c r="E3" s="772"/>
      <c r="F3" s="772"/>
      <c r="G3" s="772"/>
    </row>
    <row r="4" spans="1:6" ht="15.75">
      <c r="A4" s="29"/>
      <c r="B4" s="30"/>
      <c r="C4" s="25"/>
      <c r="D4" s="30"/>
      <c r="E4" s="25"/>
      <c r="F4" s="30"/>
    </row>
    <row r="5" spans="1:7" ht="15.75">
      <c r="A5" s="768" t="s">
        <v>53</v>
      </c>
      <c r="B5" s="769" t="s">
        <v>0</v>
      </c>
      <c r="C5" s="768"/>
      <c r="D5" s="765" t="s">
        <v>40</v>
      </c>
      <c r="E5" s="767"/>
      <c r="F5" s="765" t="s">
        <v>40</v>
      </c>
      <c r="G5" s="766"/>
    </row>
    <row r="6" spans="1:7" ht="15.75">
      <c r="A6" s="768"/>
      <c r="B6" s="770"/>
      <c r="C6" s="771"/>
      <c r="D6" s="765" t="s">
        <v>41</v>
      </c>
      <c r="E6" s="767"/>
      <c r="F6" s="765" t="s">
        <v>42</v>
      </c>
      <c r="G6" s="766"/>
    </row>
    <row r="7" spans="1:7" ht="15.75">
      <c r="A7" s="74" t="s">
        <v>54</v>
      </c>
      <c r="B7" s="32"/>
      <c r="C7" s="33"/>
      <c r="D7" s="32"/>
      <c r="E7" s="31"/>
      <c r="F7" s="34"/>
      <c r="G7" s="35"/>
    </row>
    <row r="8" spans="1:11" ht="14.25">
      <c r="A8" s="65" t="s">
        <v>55</v>
      </c>
      <c r="B8" s="112">
        <v>222618</v>
      </c>
      <c r="C8" s="113"/>
      <c r="D8" s="112">
        <v>112080</v>
      </c>
      <c r="E8" s="113"/>
      <c r="F8" s="112">
        <v>110537</v>
      </c>
      <c r="G8" s="26"/>
      <c r="I8" s="27"/>
      <c r="J8" s="27"/>
      <c r="K8" s="27"/>
    </row>
    <row r="9" spans="1:11" ht="14.25">
      <c r="A9" s="65" t="s">
        <v>56</v>
      </c>
      <c r="B9" s="104">
        <v>173182</v>
      </c>
      <c r="C9" s="105"/>
      <c r="D9" s="104">
        <v>959</v>
      </c>
      <c r="E9" s="105"/>
      <c r="F9" s="104">
        <v>172223</v>
      </c>
      <c r="G9" s="26"/>
      <c r="I9" s="27"/>
      <c r="K9" s="27"/>
    </row>
    <row r="10" spans="1:11" ht="14.25" customHeight="1">
      <c r="A10" s="65" t="s">
        <v>57</v>
      </c>
      <c r="B10" s="104">
        <v>15752</v>
      </c>
      <c r="C10" s="105"/>
      <c r="D10" s="104">
        <v>1025</v>
      </c>
      <c r="E10" s="105"/>
      <c r="F10" s="104">
        <v>14727</v>
      </c>
      <c r="G10" s="26"/>
      <c r="I10" s="27"/>
      <c r="K10" s="27"/>
    </row>
    <row r="11" spans="1:7" ht="14.25">
      <c r="A11" s="65" t="s">
        <v>58</v>
      </c>
      <c r="B11" s="104">
        <v>1946</v>
      </c>
      <c r="C11" s="105"/>
      <c r="D11" s="104">
        <v>776</v>
      </c>
      <c r="E11" s="105"/>
      <c r="F11" s="104">
        <v>1169</v>
      </c>
      <c r="G11" s="26"/>
    </row>
    <row r="12" spans="1:11" ht="14.25">
      <c r="A12" s="65" t="s">
        <v>59</v>
      </c>
      <c r="B12" s="107">
        <v>727187</v>
      </c>
      <c r="C12" s="105"/>
      <c r="D12" s="107">
        <v>240271</v>
      </c>
      <c r="E12" s="105"/>
      <c r="F12" s="107">
        <v>486916</v>
      </c>
      <c r="G12" s="26"/>
      <c r="I12" s="27"/>
      <c r="J12" s="27"/>
      <c r="K12" s="27"/>
    </row>
    <row r="13" spans="1:11" ht="15">
      <c r="A13" s="66" t="s">
        <v>60</v>
      </c>
      <c r="B13" s="108">
        <v>1140684</v>
      </c>
      <c r="C13" s="109"/>
      <c r="D13" s="108">
        <v>355112</v>
      </c>
      <c r="E13" s="109"/>
      <c r="F13" s="108">
        <v>785572</v>
      </c>
      <c r="G13" s="26"/>
      <c r="I13" s="27"/>
      <c r="J13" s="27"/>
      <c r="K13" s="27"/>
    </row>
    <row r="14" spans="1:11" ht="15">
      <c r="A14" s="66"/>
      <c r="B14" s="107"/>
      <c r="C14" s="105"/>
      <c r="D14" s="107"/>
      <c r="E14" s="105"/>
      <c r="F14" s="107"/>
      <c r="G14" s="26"/>
      <c r="I14" s="27"/>
      <c r="J14" s="27"/>
      <c r="K14" s="27"/>
    </row>
    <row r="15" spans="1:11" ht="15">
      <c r="A15" s="66" t="s">
        <v>61</v>
      </c>
      <c r="B15" s="107"/>
      <c r="C15" s="105"/>
      <c r="D15" s="107"/>
      <c r="E15" s="105"/>
      <c r="F15" s="107"/>
      <c r="G15" s="26"/>
      <c r="I15" s="27"/>
      <c r="J15" s="27"/>
      <c r="K15" s="27"/>
    </row>
    <row r="16" spans="1:11" ht="14.25">
      <c r="A16" s="65" t="s">
        <v>62</v>
      </c>
      <c r="B16" s="104">
        <v>409140</v>
      </c>
      <c r="C16" s="105"/>
      <c r="D16" s="104">
        <v>167788</v>
      </c>
      <c r="E16" s="105"/>
      <c r="F16" s="104">
        <v>241351</v>
      </c>
      <c r="G16" s="26"/>
      <c r="I16" s="27"/>
      <c r="J16" s="27"/>
      <c r="K16" s="27"/>
    </row>
    <row r="17" spans="1:7" ht="13.5" customHeight="1">
      <c r="A17" s="65" t="s">
        <v>91</v>
      </c>
      <c r="B17" s="104">
        <v>1411</v>
      </c>
      <c r="C17" s="105"/>
      <c r="D17" s="104">
        <v>3</v>
      </c>
      <c r="E17" s="105"/>
      <c r="F17" s="104">
        <v>1408</v>
      </c>
      <c r="G17" s="26"/>
    </row>
    <row r="18" spans="1:7" ht="14.25">
      <c r="A18" s="65" t="s">
        <v>92</v>
      </c>
      <c r="B18" s="104">
        <v>11980</v>
      </c>
      <c r="C18" s="105"/>
      <c r="D18" s="104">
        <v>9010</v>
      </c>
      <c r="E18" s="105"/>
      <c r="F18" s="104">
        <v>2970</v>
      </c>
      <c r="G18" s="26"/>
    </row>
    <row r="19" spans="1:11" ht="14.25">
      <c r="A19" s="65" t="s">
        <v>326</v>
      </c>
      <c r="B19" s="107">
        <v>2218</v>
      </c>
      <c r="C19" s="105"/>
      <c r="D19" s="114">
        <v>124</v>
      </c>
      <c r="E19" s="105"/>
      <c r="F19" s="107">
        <v>2093</v>
      </c>
      <c r="G19" s="26"/>
      <c r="I19" s="27"/>
      <c r="J19" s="27"/>
      <c r="K19" s="27"/>
    </row>
    <row r="20" spans="1:11" ht="15">
      <c r="A20" s="66" t="s">
        <v>63</v>
      </c>
      <c r="B20" s="108">
        <v>424748</v>
      </c>
      <c r="C20" s="109"/>
      <c r="D20" s="108">
        <v>176925</v>
      </c>
      <c r="E20" s="115"/>
      <c r="F20" s="108">
        <v>247823</v>
      </c>
      <c r="G20" s="26"/>
      <c r="I20" s="27"/>
      <c r="J20" s="27"/>
      <c r="K20" s="27"/>
    </row>
    <row r="21" spans="1:11" ht="15.75" thickBot="1">
      <c r="A21" s="75" t="s">
        <v>64</v>
      </c>
      <c r="B21" s="116">
        <v>715936</v>
      </c>
      <c r="C21" s="117"/>
      <c r="D21" s="116">
        <v>178187</v>
      </c>
      <c r="E21" s="117"/>
      <c r="F21" s="116">
        <v>537749</v>
      </c>
      <c r="G21" s="37"/>
      <c r="I21" s="27"/>
      <c r="J21" s="27"/>
      <c r="K21" s="27"/>
    </row>
    <row r="22" spans="1:11" ht="7.5" customHeight="1">
      <c r="A22" s="773"/>
      <c r="B22" s="773"/>
      <c r="C22" s="773"/>
      <c r="D22" s="773"/>
      <c r="E22" s="773"/>
      <c r="F22" s="773"/>
      <c r="G22" s="773"/>
      <c r="I22" s="27"/>
      <c r="J22" s="27"/>
      <c r="K22" s="27"/>
    </row>
    <row r="23" spans="1:11" s="145" customFormat="1" ht="12.75">
      <c r="A23" s="774" t="s">
        <v>16</v>
      </c>
      <c r="B23" s="774"/>
      <c r="C23" s="774"/>
      <c r="D23" s="774"/>
      <c r="E23" s="774"/>
      <c r="F23" s="774"/>
      <c r="G23" s="774"/>
      <c r="I23" s="147"/>
      <c r="J23" s="147"/>
      <c r="K23" s="147"/>
    </row>
    <row r="24" spans="1:7" s="145" customFormat="1" ht="63.75" customHeight="1">
      <c r="A24" s="761" t="s">
        <v>90</v>
      </c>
      <c r="B24" s="761"/>
      <c r="C24" s="761"/>
      <c r="D24" s="761"/>
      <c r="E24" s="761"/>
      <c r="F24" s="761"/>
      <c r="G24" s="761"/>
    </row>
    <row r="25" spans="1:7" s="145" customFormat="1" ht="25.5" customHeight="1">
      <c r="A25" s="761" t="s">
        <v>98</v>
      </c>
      <c r="B25" s="761"/>
      <c r="C25" s="761"/>
      <c r="D25" s="761"/>
      <c r="E25" s="761"/>
      <c r="F25" s="761"/>
      <c r="G25" s="761"/>
    </row>
    <row r="26" spans="1:7" s="145" customFormat="1" ht="25.5" customHeight="1">
      <c r="A26" s="761" t="s">
        <v>99</v>
      </c>
      <c r="B26" s="761"/>
      <c r="C26" s="761"/>
      <c r="D26" s="761"/>
      <c r="E26" s="761"/>
      <c r="F26" s="761"/>
      <c r="G26" s="761"/>
    </row>
    <row r="27" spans="1:7" s="145" customFormat="1" ht="12.75">
      <c r="A27" s="749" t="s">
        <v>82</v>
      </c>
      <c r="B27" s="749"/>
      <c r="C27" s="749"/>
      <c r="D27" s="749"/>
      <c r="E27" s="749"/>
      <c r="F27" s="749"/>
      <c r="G27" s="749"/>
    </row>
    <row r="28" spans="2:7" ht="12.75">
      <c r="B28" s="38"/>
      <c r="C28" s="39"/>
      <c r="D28" s="38"/>
      <c r="E28" s="39"/>
      <c r="F28" s="38"/>
      <c r="G28" s="38"/>
    </row>
    <row r="29" spans="2:4" ht="12.75">
      <c r="B29" s="27"/>
      <c r="D29" s="746"/>
    </row>
    <row r="31" spans="2:6" ht="12.75">
      <c r="B31" s="27"/>
      <c r="D31" s="27"/>
      <c r="F31" s="27"/>
    </row>
    <row r="32" spans="2:6" ht="12.75">
      <c r="B32" s="27"/>
      <c r="F32" s="27"/>
    </row>
    <row r="33" spans="2:6" ht="12.75">
      <c r="B33" s="27"/>
      <c r="F33" s="27"/>
    </row>
    <row r="34" ht="12.75">
      <c r="B34" s="27"/>
    </row>
    <row r="35" spans="2:6" ht="12.75">
      <c r="B35" s="27"/>
      <c r="D35" s="27"/>
      <c r="F35" s="27"/>
    </row>
    <row r="36" spans="2:6" ht="12.75">
      <c r="B36" s="27"/>
      <c r="D36" s="27"/>
      <c r="F36" s="27"/>
    </row>
    <row r="37" spans="2:6" ht="12.75">
      <c r="B37" s="27"/>
      <c r="D37" s="27"/>
      <c r="F37" s="27"/>
    </row>
    <row r="38" spans="2:6" ht="12.75">
      <c r="B38" s="27"/>
      <c r="D38" s="27"/>
      <c r="F38" s="27"/>
    </row>
    <row r="41" spans="2:6" ht="12.75">
      <c r="B41" s="27"/>
      <c r="D41" s="27"/>
      <c r="F41" s="27"/>
    </row>
    <row r="42" spans="2:6" ht="12.75">
      <c r="B42" s="27"/>
      <c r="D42" s="27"/>
      <c r="F42" s="27"/>
    </row>
    <row r="43" spans="2:6" ht="12.75">
      <c r="B43" s="27"/>
      <c r="D43" s="27"/>
      <c r="F43" s="27"/>
    </row>
    <row r="44" spans="2:6" ht="12.75">
      <c r="B44" s="27"/>
      <c r="D44" s="27"/>
      <c r="F44" s="27"/>
    </row>
    <row r="45" spans="2:6" ht="12.75">
      <c r="B45" s="27"/>
      <c r="F45" s="27"/>
    </row>
  </sheetData>
  <sheetProtection/>
  <mergeCells count="15">
    <mergeCell ref="A27:G27"/>
    <mergeCell ref="A1:G1"/>
    <mergeCell ref="A2:G2"/>
    <mergeCell ref="F5:G5"/>
    <mergeCell ref="F6:G6"/>
    <mergeCell ref="D5:E5"/>
    <mergeCell ref="A26:G26"/>
    <mergeCell ref="D6:E6"/>
    <mergeCell ref="A5:A6"/>
    <mergeCell ref="B5:C6"/>
    <mergeCell ref="A3:G3"/>
    <mergeCell ref="A22:G22"/>
    <mergeCell ref="A24:G24"/>
    <mergeCell ref="A25:G25"/>
    <mergeCell ref="A23:G2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4">
      <selection activeCell="D28" sqref="D28"/>
    </sheetView>
  </sheetViews>
  <sheetFormatPr defaultColWidth="9.140625" defaultRowHeight="12.75"/>
  <cols>
    <col min="1" max="1" width="51.5742187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75" t="s">
        <v>418</v>
      </c>
      <c r="B1" s="775"/>
      <c r="C1" s="775"/>
      <c r="D1" s="775"/>
      <c r="E1" s="775"/>
      <c r="F1" s="775"/>
      <c r="G1" s="775"/>
    </row>
    <row r="2" spans="1:7" ht="18">
      <c r="A2" s="775" t="s">
        <v>255</v>
      </c>
      <c r="B2" s="775"/>
      <c r="C2" s="775"/>
      <c r="D2" s="775"/>
      <c r="E2" s="775"/>
      <c r="F2" s="775"/>
      <c r="G2" s="775"/>
    </row>
    <row r="3" spans="1:7" ht="18.75">
      <c r="A3" s="776" t="s">
        <v>405</v>
      </c>
      <c r="B3" s="776"/>
      <c r="C3" s="776"/>
      <c r="D3" s="776"/>
      <c r="E3" s="776"/>
      <c r="F3" s="776"/>
      <c r="G3" s="776"/>
    </row>
    <row r="4" spans="1:7" ht="14.25">
      <c r="A4" s="772" t="s">
        <v>26</v>
      </c>
      <c r="B4" s="772"/>
      <c r="C4" s="772"/>
      <c r="D4" s="772"/>
      <c r="E4" s="772"/>
      <c r="F4" s="772"/>
      <c r="G4" s="772"/>
    </row>
    <row r="5" spans="1:7" ht="12.75">
      <c r="A5" s="30"/>
      <c r="B5" s="30"/>
      <c r="C5" s="25"/>
      <c r="D5" s="30"/>
      <c r="E5" s="25"/>
      <c r="F5" s="30"/>
      <c r="G5" s="26"/>
    </row>
    <row r="6" spans="1:7" ht="15.75">
      <c r="A6" s="768" t="s">
        <v>53</v>
      </c>
      <c r="B6" s="769" t="s">
        <v>0</v>
      </c>
      <c r="C6" s="768"/>
      <c r="D6" s="765" t="s">
        <v>404</v>
      </c>
      <c r="E6" s="767"/>
      <c r="F6" s="765" t="s">
        <v>403</v>
      </c>
      <c r="G6" s="766"/>
    </row>
    <row r="7" spans="1:7" ht="15.75">
      <c r="A7" s="768"/>
      <c r="B7" s="770"/>
      <c r="C7" s="771"/>
      <c r="D7" s="765" t="s">
        <v>402</v>
      </c>
      <c r="E7" s="767"/>
      <c r="F7" s="765" t="s">
        <v>402</v>
      </c>
      <c r="G7" s="766"/>
    </row>
    <row r="8" spans="1:7" ht="15.75">
      <c r="A8" s="400" t="s">
        <v>290</v>
      </c>
      <c r="B8" s="668"/>
      <c r="C8" s="688"/>
      <c r="D8" s="668"/>
      <c r="E8" s="688"/>
      <c r="F8" s="668"/>
      <c r="G8" s="26"/>
    </row>
    <row r="9" spans="1:7" ht="12.75">
      <c r="A9" s="399" t="s">
        <v>289</v>
      </c>
      <c r="B9" s="397"/>
      <c r="C9" s="398"/>
      <c r="D9" s="397"/>
      <c r="E9" s="398"/>
      <c r="F9" s="397"/>
      <c r="G9" s="26"/>
    </row>
    <row r="10" spans="1:7" ht="12.75">
      <c r="A10" s="390" t="s">
        <v>288</v>
      </c>
      <c r="B10" s="394">
        <v>17840</v>
      </c>
      <c r="C10" s="396"/>
      <c r="D10" s="394">
        <v>13890</v>
      </c>
      <c r="E10" s="396"/>
      <c r="F10" s="394">
        <v>3950</v>
      </c>
      <c r="G10" s="26"/>
    </row>
    <row r="11" spans="1:7" ht="12.75">
      <c r="A11" s="390" t="s">
        <v>287</v>
      </c>
      <c r="B11" s="391">
        <v>30859</v>
      </c>
      <c r="C11" s="393"/>
      <c r="D11" s="391">
        <v>26211</v>
      </c>
      <c r="E11" s="393"/>
      <c r="F11" s="391">
        <v>4649</v>
      </c>
      <c r="G11" s="26"/>
    </row>
    <row r="12" spans="1:7" ht="12.75">
      <c r="A12" s="390" t="s">
        <v>286</v>
      </c>
      <c r="B12" s="391">
        <v>1224</v>
      </c>
      <c r="C12" s="393"/>
      <c r="D12" s="391">
        <v>1008</v>
      </c>
      <c r="E12" s="393"/>
      <c r="F12" s="391">
        <v>216</v>
      </c>
      <c r="G12" s="26"/>
    </row>
    <row r="13" spans="1:7" ht="12.75">
      <c r="A13" s="390" t="s">
        <v>285</v>
      </c>
      <c r="B13" s="387">
        <v>1033</v>
      </c>
      <c r="C13" s="389"/>
      <c r="D13" s="387">
        <v>963</v>
      </c>
      <c r="E13" s="389"/>
      <c r="F13" s="387">
        <v>69</v>
      </c>
      <c r="G13" s="26"/>
    </row>
    <row r="14" spans="1:7" ht="12.75">
      <c r="A14" s="385" t="s">
        <v>284</v>
      </c>
      <c r="B14" s="386">
        <v>50957</v>
      </c>
      <c r="C14" s="384"/>
      <c r="D14" s="386">
        <v>42073</v>
      </c>
      <c r="E14" s="384"/>
      <c r="F14" s="386">
        <v>8884</v>
      </c>
      <c r="G14" s="26"/>
    </row>
    <row r="15" spans="1:7" ht="12.75">
      <c r="A15" s="385" t="s">
        <v>283</v>
      </c>
      <c r="B15" s="686"/>
      <c r="C15" s="687"/>
      <c r="D15" s="686"/>
      <c r="E15" s="687"/>
      <c r="F15" s="686"/>
      <c r="G15" s="26"/>
    </row>
    <row r="16" spans="1:7" ht="12.75">
      <c r="A16" s="390" t="s">
        <v>282</v>
      </c>
      <c r="B16" s="391">
        <v>329</v>
      </c>
      <c r="C16" s="393"/>
      <c r="D16" s="391">
        <v>288</v>
      </c>
      <c r="E16" s="393"/>
      <c r="F16" s="391">
        <v>41</v>
      </c>
      <c r="G16" s="26"/>
    </row>
    <row r="17" spans="1:7" ht="12.75">
      <c r="A17" s="390" t="s">
        <v>281</v>
      </c>
      <c r="B17" s="391">
        <v>176</v>
      </c>
      <c r="C17" s="393"/>
      <c r="D17" s="391">
        <v>173</v>
      </c>
      <c r="E17" s="393"/>
      <c r="F17" s="391">
        <v>3</v>
      </c>
      <c r="G17" s="26"/>
    </row>
    <row r="18" spans="1:7" ht="12.75">
      <c r="A18" s="390" t="s">
        <v>280</v>
      </c>
      <c r="B18" s="391">
        <v>131</v>
      </c>
      <c r="C18" s="393"/>
      <c r="D18" s="391">
        <v>125</v>
      </c>
      <c r="E18" s="393"/>
      <c r="F18" s="391">
        <v>6</v>
      </c>
      <c r="G18" s="26"/>
    </row>
    <row r="19" spans="1:7" ht="12.75">
      <c r="A19" s="390" t="s">
        <v>279</v>
      </c>
      <c r="B19" s="391">
        <v>14</v>
      </c>
      <c r="C19" s="393"/>
      <c r="D19" s="391">
        <v>6</v>
      </c>
      <c r="E19" s="393"/>
      <c r="F19" s="391">
        <v>8</v>
      </c>
      <c r="G19" s="26"/>
    </row>
    <row r="20" spans="1:7" ht="12.75">
      <c r="A20" s="390" t="s">
        <v>278</v>
      </c>
      <c r="B20" s="391">
        <v>691</v>
      </c>
      <c r="C20" s="393"/>
      <c r="D20" s="391">
        <v>599</v>
      </c>
      <c r="E20" s="393"/>
      <c r="F20" s="391">
        <v>93</v>
      </c>
      <c r="G20" s="26"/>
    </row>
    <row r="21" spans="1:7" ht="12.75">
      <c r="A21" s="390" t="s">
        <v>277</v>
      </c>
      <c r="B21" s="387">
        <v>762</v>
      </c>
      <c r="C21" s="389"/>
      <c r="D21" s="387">
        <v>460</v>
      </c>
      <c r="E21" s="389"/>
      <c r="F21" s="387">
        <v>302</v>
      </c>
      <c r="G21" s="26"/>
    </row>
    <row r="22" spans="1:7" ht="12.75">
      <c r="A22" s="385" t="s">
        <v>276</v>
      </c>
      <c r="B22" s="386">
        <v>2104</v>
      </c>
      <c r="C22" s="384"/>
      <c r="D22" s="386">
        <v>1651</v>
      </c>
      <c r="E22" s="384"/>
      <c r="F22" s="386">
        <v>453</v>
      </c>
      <c r="G22" s="26"/>
    </row>
    <row r="23" spans="1:7" ht="12.75">
      <c r="A23" s="385" t="s">
        <v>275</v>
      </c>
      <c r="B23" s="686"/>
      <c r="C23" s="687"/>
      <c r="D23" s="686"/>
      <c r="E23" s="687"/>
      <c r="F23" s="686"/>
      <c r="G23" s="26"/>
    </row>
    <row r="24" spans="1:7" ht="12.75">
      <c r="A24" s="390" t="s">
        <v>274</v>
      </c>
      <c r="B24" s="391">
        <v>463</v>
      </c>
      <c r="C24" s="393"/>
      <c r="D24" s="391">
        <v>277</v>
      </c>
      <c r="E24" s="393"/>
      <c r="F24" s="391">
        <v>186</v>
      </c>
      <c r="G24" s="26"/>
    </row>
    <row r="25" spans="1:7" ht="12.75">
      <c r="A25" s="390" t="s">
        <v>273</v>
      </c>
      <c r="B25" s="391">
        <v>3893</v>
      </c>
      <c r="C25" s="389"/>
      <c r="D25" s="391">
        <v>3086</v>
      </c>
      <c r="E25" s="389"/>
      <c r="F25" s="391">
        <v>807</v>
      </c>
      <c r="G25" s="26"/>
    </row>
    <row r="26" spans="1:7" ht="15" customHeight="1">
      <c r="A26" s="390" t="s">
        <v>272</v>
      </c>
      <c r="B26" s="387">
        <v>1594</v>
      </c>
      <c r="C26" s="389"/>
      <c r="D26" s="387">
        <v>1411</v>
      </c>
      <c r="E26" s="389"/>
      <c r="F26" s="387">
        <v>183</v>
      </c>
      <c r="G26" s="26"/>
    </row>
    <row r="27" spans="1:7" ht="12.75">
      <c r="A27" s="385" t="s">
        <v>271</v>
      </c>
      <c r="B27" s="386">
        <v>5950</v>
      </c>
      <c r="C27" s="384"/>
      <c r="D27" s="386">
        <v>4774</v>
      </c>
      <c r="E27" s="384"/>
      <c r="F27" s="386">
        <v>1176</v>
      </c>
      <c r="G27" s="26"/>
    </row>
    <row r="28" spans="1:7" ht="12.75">
      <c r="A28" s="385" t="s">
        <v>270</v>
      </c>
      <c r="B28" s="386" t="s">
        <v>182</v>
      </c>
      <c r="C28" s="384"/>
      <c r="D28" s="386" t="s">
        <v>182</v>
      </c>
      <c r="E28" s="384"/>
      <c r="F28" s="724" t="s">
        <v>117</v>
      </c>
      <c r="G28" s="26"/>
    </row>
    <row r="29" spans="1:7" ht="12.75">
      <c r="A29" s="385" t="s">
        <v>269</v>
      </c>
      <c r="B29" s="386">
        <v>81</v>
      </c>
      <c r="C29" s="384"/>
      <c r="D29" s="386">
        <v>128</v>
      </c>
      <c r="E29" s="384"/>
      <c r="F29" s="386">
        <v>-47</v>
      </c>
      <c r="G29" s="26"/>
    </row>
    <row r="30" spans="1:7" ht="12.75">
      <c r="A30" s="385" t="s">
        <v>268</v>
      </c>
      <c r="B30" s="686"/>
      <c r="C30" s="687"/>
      <c r="D30" s="686"/>
      <c r="E30" s="687"/>
      <c r="F30" s="686"/>
      <c r="G30" s="26"/>
    </row>
    <row r="31" spans="1:7" ht="12.75">
      <c r="A31" s="390" t="s">
        <v>267</v>
      </c>
      <c r="B31" s="391">
        <v>1375</v>
      </c>
      <c r="C31" s="393"/>
      <c r="D31" s="391">
        <v>714</v>
      </c>
      <c r="E31" s="393"/>
      <c r="F31" s="391">
        <v>661</v>
      </c>
      <c r="G31" s="26"/>
    </row>
    <row r="32" spans="1:7" ht="12.75">
      <c r="A32" s="390" t="s">
        <v>266</v>
      </c>
      <c r="B32" s="387">
        <v>9046</v>
      </c>
      <c r="C32" s="389"/>
      <c r="D32" s="387">
        <v>5507</v>
      </c>
      <c r="E32" s="389"/>
      <c r="F32" s="387">
        <v>3539</v>
      </c>
      <c r="G32" s="26"/>
    </row>
    <row r="33" spans="1:7" ht="12.75">
      <c r="A33" s="385" t="s">
        <v>265</v>
      </c>
      <c r="B33" s="386">
        <v>10422</v>
      </c>
      <c r="C33" s="384"/>
      <c r="D33" s="386">
        <v>6221</v>
      </c>
      <c r="E33" s="384"/>
      <c r="F33" s="386">
        <v>4200</v>
      </c>
      <c r="G33" s="26"/>
    </row>
    <row r="34" spans="1:7" ht="12.75">
      <c r="A34" s="385" t="s">
        <v>417</v>
      </c>
      <c r="B34" s="386">
        <v>7442</v>
      </c>
      <c r="C34" s="384"/>
      <c r="D34" s="386">
        <v>6773</v>
      </c>
      <c r="E34" s="384"/>
      <c r="F34" s="386">
        <v>668</v>
      </c>
      <c r="G34" s="723"/>
    </row>
    <row r="35" spans="1:7" ht="12.75">
      <c r="A35" s="385" t="s">
        <v>416</v>
      </c>
      <c r="B35" s="386">
        <v>501</v>
      </c>
      <c r="C35" s="384"/>
      <c r="D35" s="386">
        <v>453</v>
      </c>
      <c r="E35" s="384"/>
      <c r="F35" s="386">
        <v>48</v>
      </c>
      <c r="G35" s="6"/>
    </row>
    <row r="36" spans="1:7" ht="12.75">
      <c r="A36" s="385" t="s">
        <v>415</v>
      </c>
      <c r="B36" s="386">
        <v>49253</v>
      </c>
      <c r="C36" s="384"/>
      <c r="D36" s="386">
        <v>43477</v>
      </c>
      <c r="E36" s="384"/>
      <c r="F36" s="386">
        <v>5776</v>
      </c>
      <c r="G36" s="6"/>
    </row>
    <row r="37" spans="1:7" ht="12.75">
      <c r="A37" s="385" t="s">
        <v>414</v>
      </c>
      <c r="B37" s="683">
        <v>1465</v>
      </c>
      <c r="C37" s="685"/>
      <c r="D37" s="683">
        <v>4</v>
      </c>
      <c r="E37" s="685"/>
      <c r="F37" s="683">
        <v>1461</v>
      </c>
      <c r="G37" s="6"/>
    </row>
    <row r="38" spans="1:7" ht="12.75">
      <c r="A38" s="385" t="s">
        <v>413</v>
      </c>
      <c r="B38" s="386">
        <v>20563</v>
      </c>
      <c r="C38" s="384"/>
      <c r="D38" s="386">
        <v>17867</v>
      </c>
      <c r="E38" s="384"/>
      <c r="F38" s="386">
        <v>2696</v>
      </c>
      <c r="G38" s="6"/>
    </row>
    <row r="39" spans="1:7" ht="12.75">
      <c r="A39" s="385" t="s">
        <v>259</v>
      </c>
      <c r="B39" s="382">
        <v>1939</v>
      </c>
      <c r="C39" s="682"/>
      <c r="D39" s="382">
        <v>1854</v>
      </c>
      <c r="E39" s="682"/>
      <c r="F39" s="382">
        <v>86</v>
      </c>
      <c r="G39" s="6"/>
    </row>
    <row r="40" spans="1:7" ht="16.5" thickBot="1">
      <c r="A40" s="680" t="s">
        <v>60</v>
      </c>
      <c r="B40" s="678">
        <v>150676</v>
      </c>
      <c r="C40" s="679"/>
      <c r="D40" s="678">
        <v>125275</v>
      </c>
      <c r="E40" s="679"/>
      <c r="F40" s="678">
        <v>25401</v>
      </c>
      <c r="G40" s="309"/>
    </row>
    <row r="41" spans="1:7" ht="15">
      <c r="A41" s="304"/>
      <c r="B41" s="376"/>
      <c r="C41" s="376"/>
      <c r="D41" s="376"/>
      <c r="E41" s="376"/>
      <c r="F41" s="863" t="s">
        <v>208</v>
      </c>
      <c r="G41" s="863"/>
    </row>
    <row r="43" spans="2:6" ht="12.75">
      <c r="B43" s="27"/>
      <c r="C43" s="27"/>
      <c r="D43" s="27"/>
      <c r="E43" s="27"/>
      <c r="F43" s="27"/>
    </row>
    <row r="44" spans="2:6" ht="12.75">
      <c r="B44" s="27"/>
      <c r="C44" s="27"/>
      <c r="D44" s="27"/>
      <c r="E44" s="27"/>
      <c r="F44" s="27"/>
    </row>
    <row r="45" spans="2:3" ht="12.75">
      <c r="B45" s="27"/>
      <c r="C45" s="27"/>
    </row>
    <row r="47" spans="2:6" ht="12.75">
      <c r="B47" s="27"/>
      <c r="C47" s="27"/>
      <c r="D47" s="27"/>
      <c r="E47" s="27"/>
      <c r="F47" s="27"/>
    </row>
    <row r="54" spans="2:5" ht="12.75">
      <c r="B54" s="27"/>
      <c r="C54" s="27"/>
      <c r="D54" s="27"/>
      <c r="E54" s="27"/>
    </row>
    <row r="56" spans="2:6" ht="12.75">
      <c r="B56" s="27"/>
      <c r="C56" s="27"/>
      <c r="D56" s="27"/>
      <c r="E56" s="27"/>
      <c r="F56" s="27"/>
    </row>
    <row r="57" spans="2:6" ht="12.75">
      <c r="B57" s="27"/>
      <c r="C57" s="27"/>
      <c r="D57" s="27"/>
      <c r="E57" s="27"/>
      <c r="F57" s="27"/>
    </row>
    <row r="59" spans="2:6" ht="12.75">
      <c r="B59" s="27"/>
      <c r="C59" s="27"/>
      <c r="D59" s="27"/>
      <c r="E59" s="27"/>
      <c r="F59" s="27"/>
    </row>
    <row r="60" spans="2:3" ht="12.75">
      <c r="B60" s="27"/>
      <c r="C60" s="27"/>
    </row>
    <row r="61" spans="2:6" ht="12.75">
      <c r="B61" s="27"/>
      <c r="C61" s="27"/>
      <c r="D61" s="27"/>
      <c r="E61" s="27"/>
      <c r="F61" s="27"/>
    </row>
    <row r="62" spans="2:6" ht="12.75">
      <c r="B62" s="27"/>
      <c r="C62" s="27"/>
      <c r="D62" s="27"/>
      <c r="E62" s="27"/>
      <c r="F62" s="27"/>
    </row>
  </sheetData>
  <sheetProtection/>
  <mergeCells count="11">
    <mergeCell ref="F41:G41"/>
    <mergeCell ref="B6:C7"/>
    <mergeCell ref="D6:E6"/>
    <mergeCell ref="F6:G6"/>
    <mergeCell ref="A6:A7"/>
    <mergeCell ref="A1:G1"/>
    <mergeCell ref="A2:G2"/>
    <mergeCell ref="A3:G3"/>
    <mergeCell ref="A4:G4"/>
    <mergeCell ref="D7:E7"/>
    <mergeCell ref="F7:G7"/>
  </mergeCells>
  <printOptions horizontalCentered="1" verticalCentered="1"/>
  <pageMargins left="0.5" right="0.5" top="0.5" bottom="1" header="0.5" footer="0.5"/>
  <pageSetup fitToHeight="1" fitToWidth="1" horizontalDpi="600" verticalDpi="600" orientation="landscape" scale="92"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A28" sqref="A28:G2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50" t="s">
        <v>418</v>
      </c>
      <c r="B1" s="750"/>
      <c r="C1" s="750"/>
      <c r="D1" s="750"/>
      <c r="E1" s="750"/>
      <c r="F1" s="750"/>
      <c r="G1" s="750"/>
    </row>
    <row r="2" spans="1:7" ht="18">
      <c r="A2" s="750" t="s">
        <v>255</v>
      </c>
      <c r="B2" s="750"/>
      <c r="C2" s="750"/>
      <c r="D2" s="750"/>
      <c r="E2" s="750"/>
      <c r="F2" s="750"/>
      <c r="G2" s="750"/>
    </row>
    <row r="3" spans="1:7" ht="18.75">
      <c r="A3" s="751" t="s">
        <v>405</v>
      </c>
      <c r="B3" s="751"/>
      <c r="C3" s="751"/>
      <c r="D3" s="751"/>
      <c r="E3" s="751"/>
      <c r="F3" s="751"/>
      <c r="G3" s="751"/>
    </row>
    <row r="4" spans="1:7" ht="14.25">
      <c r="A4" s="838" t="s">
        <v>26</v>
      </c>
      <c r="B4" s="838"/>
      <c r="C4" s="838"/>
      <c r="D4" s="838"/>
      <c r="E4" s="838"/>
      <c r="F4" s="838"/>
      <c r="G4" s="838"/>
    </row>
    <row r="5" spans="1:7" ht="12.75">
      <c r="A5" s="16"/>
      <c r="B5" s="16"/>
      <c r="C5" s="373"/>
      <c r="D5" s="16"/>
      <c r="E5" s="373"/>
      <c r="F5" s="16"/>
      <c r="G5" s="6"/>
    </row>
    <row r="6" spans="1:7" ht="15.75">
      <c r="A6" s="768" t="s">
        <v>53</v>
      </c>
      <c r="B6" s="769" t="s">
        <v>0</v>
      </c>
      <c r="C6" s="768"/>
      <c r="D6" s="765" t="s">
        <v>404</v>
      </c>
      <c r="E6" s="767"/>
      <c r="F6" s="765" t="s">
        <v>403</v>
      </c>
      <c r="G6" s="766"/>
    </row>
    <row r="7" spans="1:7" ht="15.75">
      <c r="A7" s="768"/>
      <c r="B7" s="839"/>
      <c r="C7" s="840"/>
      <c r="D7" s="765" t="s">
        <v>402</v>
      </c>
      <c r="E7" s="767"/>
      <c r="F7" s="765" t="s">
        <v>402</v>
      </c>
      <c r="G7" s="766"/>
    </row>
    <row r="8" spans="1:7" ht="15.75">
      <c r="A8" s="433" t="s">
        <v>61</v>
      </c>
      <c r="B8" s="668"/>
      <c r="C8" s="688"/>
      <c r="D8" s="668"/>
      <c r="E8" s="688"/>
      <c r="F8" s="668"/>
      <c r="G8" s="6"/>
    </row>
    <row r="9" spans="1:7" ht="30">
      <c r="A9" s="432" t="s">
        <v>422</v>
      </c>
      <c r="B9" s="668"/>
      <c r="C9" s="688"/>
      <c r="D9" s="668"/>
      <c r="E9" s="688"/>
      <c r="F9" s="668"/>
      <c r="G9" s="6"/>
    </row>
    <row r="10" spans="1:7" ht="15.75">
      <c r="A10" s="433" t="s">
        <v>421</v>
      </c>
      <c r="B10" s="668"/>
      <c r="C10" s="688"/>
      <c r="D10" s="668"/>
      <c r="E10" s="688"/>
      <c r="F10" s="668"/>
      <c r="G10" s="6"/>
    </row>
    <row r="11" spans="1:7" ht="14.25">
      <c r="A11" s="431" t="s">
        <v>304</v>
      </c>
      <c r="B11" s="665">
        <v>54992</v>
      </c>
      <c r="C11" s="666"/>
      <c r="D11" s="665">
        <v>47662</v>
      </c>
      <c r="E11" s="666"/>
      <c r="F11" s="665">
        <v>7330</v>
      </c>
      <c r="G11" s="6"/>
    </row>
    <row r="12" spans="1:7" ht="14.25">
      <c r="A12" s="18" t="s">
        <v>420</v>
      </c>
      <c r="B12" s="250">
        <v>3</v>
      </c>
      <c r="C12" s="663"/>
      <c r="D12" s="250">
        <v>3</v>
      </c>
      <c r="E12" s="663"/>
      <c r="F12" s="250" t="s">
        <v>182</v>
      </c>
      <c r="G12" s="6"/>
    </row>
    <row r="13" spans="1:7" ht="14.25">
      <c r="A13" s="18" t="s">
        <v>302</v>
      </c>
      <c r="B13" s="419">
        <v>232</v>
      </c>
      <c r="C13" s="675"/>
      <c r="D13" s="419">
        <v>165</v>
      </c>
      <c r="E13" s="675"/>
      <c r="F13" s="419">
        <v>66</v>
      </c>
      <c r="G13" s="6"/>
    </row>
    <row r="14" spans="1:7" ht="15">
      <c r="A14" s="36" t="s">
        <v>62</v>
      </c>
      <c r="B14" s="418">
        <v>55226</v>
      </c>
      <c r="C14" s="673"/>
      <c r="D14" s="418">
        <v>47830</v>
      </c>
      <c r="E14" s="673"/>
      <c r="F14" s="418">
        <v>7396</v>
      </c>
      <c r="G14" s="6"/>
    </row>
    <row r="15" spans="1:7" ht="15">
      <c r="A15" s="36" t="s">
        <v>301</v>
      </c>
      <c r="B15" s="418">
        <v>34</v>
      </c>
      <c r="C15" s="673"/>
      <c r="D15" s="418">
        <v>13</v>
      </c>
      <c r="E15" s="673"/>
      <c r="F15" s="418">
        <v>20</v>
      </c>
      <c r="G15" s="6"/>
    </row>
    <row r="16" spans="1:7" ht="15">
      <c r="A16" s="36" t="s">
        <v>300</v>
      </c>
      <c r="B16" s="418">
        <v>112</v>
      </c>
      <c r="C16" s="673"/>
      <c r="D16" s="418">
        <v>103</v>
      </c>
      <c r="E16" s="673"/>
      <c r="F16" s="418">
        <v>10</v>
      </c>
      <c r="G16" s="6"/>
    </row>
    <row r="17" spans="1:7" ht="15">
      <c r="A17" s="36" t="s">
        <v>419</v>
      </c>
      <c r="B17" s="418">
        <v>792</v>
      </c>
      <c r="C17" s="673"/>
      <c r="D17" s="418">
        <v>149</v>
      </c>
      <c r="E17" s="673"/>
      <c r="F17" s="418">
        <v>643</v>
      </c>
      <c r="G17" s="6"/>
    </row>
    <row r="18" spans="1:7" ht="15">
      <c r="A18" s="36" t="s">
        <v>298</v>
      </c>
      <c r="B18" s="697"/>
      <c r="C18" s="699"/>
      <c r="D18" s="697"/>
      <c r="E18" s="699"/>
      <c r="F18" s="697"/>
      <c r="G18" s="6"/>
    </row>
    <row r="19" spans="1:7" ht="14.25">
      <c r="A19" s="18" t="s">
        <v>297</v>
      </c>
      <c r="B19" s="250">
        <v>90</v>
      </c>
      <c r="C19" s="663"/>
      <c r="D19" s="250">
        <v>58</v>
      </c>
      <c r="E19" s="663"/>
      <c r="F19" s="250">
        <v>33</v>
      </c>
      <c r="G19" s="6"/>
    </row>
    <row r="20" spans="1:7" ht="14.25">
      <c r="A20" s="18" t="s">
        <v>296</v>
      </c>
      <c r="B20" s="250">
        <v>73</v>
      </c>
      <c r="C20" s="663"/>
      <c r="D20" s="250">
        <v>64</v>
      </c>
      <c r="E20" s="663"/>
      <c r="F20" s="250">
        <v>10</v>
      </c>
      <c r="G20" s="6"/>
    </row>
    <row r="21" spans="1:7" ht="14.25">
      <c r="A21" s="18" t="s">
        <v>295</v>
      </c>
      <c r="B21" s="250">
        <v>108</v>
      </c>
      <c r="C21" s="663"/>
      <c r="D21" s="250">
        <v>88</v>
      </c>
      <c r="E21" s="663"/>
      <c r="F21" s="250">
        <v>21</v>
      </c>
      <c r="G21" s="6"/>
    </row>
    <row r="22" spans="1:7" ht="14.25">
      <c r="A22" s="18" t="s">
        <v>294</v>
      </c>
      <c r="B22" s="419">
        <v>147</v>
      </c>
      <c r="C22" s="675"/>
      <c r="D22" s="419">
        <v>111</v>
      </c>
      <c r="E22" s="675"/>
      <c r="F22" s="419">
        <v>36</v>
      </c>
      <c r="G22" s="6"/>
    </row>
    <row r="23" spans="1:7" ht="15">
      <c r="A23" s="36" t="s">
        <v>293</v>
      </c>
      <c r="B23" s="418">
        <v>419</v>
      </c>
      <c r="C23" s="673"/>
      <c r="D23" s="418">
        <v>320</v>
      </c>
      <c r="E23" s="673"/>
      <c r="F23" s="418">
        <v>99</v>
      </c>
      <c r="G23" s="6"/>
    </row>
    <row r="24" spans="1:7" ht="15">
      <c r="A24" s="36" t="s">
        <v>292</v>
      </c>
      <c r="B24" s="694">
        <v>26</v>
      </c>
      <c r="C24" s="696"/>
      <c r="D24" s="694">
        <v>3</v>
      </c>
      <c r="E24" s="696"/>
      <c r="F24" s="694">
        <v>22</v>
      </c>
      <c r="G24" s="6"/>
    </row>
    <row r="25" spans="1:7" ht="15.75">
      <c r="A25" s="430" t="s">
        <v>63</v>
      </c>
      <c r="B25" s="418">
        <v>56609</v>
      </c>
      <c r="C25" s="673"/>
      <c r="D25" s="418">
        <v>48418</v>
      </c>
      <c r="E25" s="673"/>
      <c r="F25" s="418">
        <v>8191</v>
      </c>
      <c r="G25" s="6"/>
    </row>
    <row r="26" spans="1:7" ht="15.75">
      <c r="A26" s="409"/>
      <c r="B26" s="690"/>
      <c r="C26" s="692"/>
      <c r="D26" s="690"/>
      <c r="E26" s="692"/>
      <c r="F26" s="690"/>
      <c r="G26" s="6"/>
    </row>
    <row r="27" spans="1:7" ht="16.5" thickBot="1">
      <c r="A27" s="405" t="s">
        <v>64</v>
      </c>
      <c r="B27" s="402">
        <v>94067</v>
      </c>
      <c r="C27" s="404"/>
      <c r="D27" s="402">
        <v>76856</v>
      </c>
      <c r="E27" s="404"/>
      <c r="F27" s="402">
        <v>17210</v>
      </c>
      <c r="G27" s="401"/>
    </row>
    <row r="28" spans="1:7" ht="7.5" customHeight="1">
      <c r="A28" s="813"/>
      <c r="B28" s="813"/>
      <c r="C28" s="813"/>
      <c r="D28" s="813"/>
      <c r="E28" s="813"/>
      <c r="F28" s="813"/>
      <c r="G28" s="813"/>
    </row>
    <row r="29" spans="1:7" s="144" customFormat="1" ht="63.75" customHeight="1">
      <c r="A29" s="749" t="s">
        <v>102</v>
      </c>
      <c r="B29" s="749"/>
      <c r="C29" s="749"/>
      <c r="D29" s="749"/>
      <c r="E29" s="749"/>
      <c r="F29" s="749"/>
      <c r="G29" s="749"/>
    </row>
    <row r="30" spans="1:7" s="144" customFormat="1" ht="12.75">
      <c r="A30" s="749" t="s">
        <v>202</v>
      </c>
      <c r="B30" s="749"/>
      <c r="C30" s="749"/>
      <c r="D30" s="749"/>
      <c r="E30" s="749"/>
      <c r="F30" s="749"/>
      <c r="G30" s="749"/>
    </row>
    <row r="31" spans="1:7" s="144" customFormat="1" ht="12.75">
      <c r="A31" s="850" t="s">
        <v>205</v>
      </c>
      <c r="B31" s="749"/>
      <c r="C31" s="749"/>
      <c r="D31" s="749"/>
      <c r="E31" s="749"/>
      <c r="F31" s="749"/>
      <c r="G31" s="749"/>
    </row>
    <row r="32" spans="1:7" s="144" customFormat="1" ht="12.75">
      <c r="A32" s="749" t="s">
        <v>82</v>
      </c>
      <c r="B32" s="749"/>
      <c r="C32" s="749"/>
      <c r="D32" s="749"/>
      <c r="E32" s="749"/>
      <c r="F32" s="749"/>
      <c r="G32" s="749"/>
    </row>
    <row r="33" spans="2:6" ht="12.75">
      <c r="B33" s="27"/>
      <c r="C33" s="27"/>
      <c r="D33" s="27"/>
      <c r="E33" s="27"/>
      <c r="F33" s="27"/>
    </row>
    <row r="34" spans="2:6" ht="12.75">
      <c r="B34" s="19"/>
      <c r="C34" s="19"/>
      <c r="D34" s="19"/>
      <c r="E34" s="19"/>
      <c r="F34" s="19"/>
    </row>
    <row r="35" spans="2:6" ht="12.75">
      <c r="B35" s="27"/>
      <c r="C35" s="27"/>
      <c r="D35" s="27"/>
      <c r="E35" s="27"/>
      <c r="F35" s="27"/>
    </row>
    <row r="36" spans="2:6" ht="12.75">
      <c r="B36" s="19"/>
      <c r="C36" s="19"/>
      <c r="D36" s="19"/>
      <c r="E36" s="19"/>
      <c r="F36" s="19"/>
    </row>
    <row r="37" spans="2:6" ht="12.75">
      <c r="B37" s="27"/>
      <c r="C37" s="27"/>
      <c r="D37" s="27"/>
      <c r="E37" s="27"/>
      <c r="F37" s="27"/>
    </row>
    <row r="38" spans="2:6" ht="12.75">
      <c r="B38" s="27"/>
      <c r="C38" s="27"/>
      <c r="D38" s="27"/>
      <c r="E38" s="27"/>
      <c r="F38" s="19"/>
    </row>
    <row r="39" spans="2:6" ht="12.75">
      <c r="B39" s="27"/>
      <c r="C39" s="27"/>
      <c r="D39" s="27"/>
      <c r="E39" s="27"/>
      <c r="F39" s="27"/>
    </row>
    <row r="40" spans="2:6" ht="12.75">
      <c r="B40" s="27"/>
      <c r="C40" s="27"/>
      <c r="D40" s="27"/>
      <c r="E40" s="27"/>
      <c r="F40" s="27"/>
    </row>
    <row r="41" spans="2:6" ht="12.75">
      <c r="B41" s="19"/>
      <c r="C41" s="19"/>
      <c r="D41" s="19"/>
      <c r="E41" s="19"/>
      <c r="F41" s="19"/>
    </row>
    <row r="42" spans="2:6" ht="12.75">
      <c r="B42" s="19"/>
      <c r="C42" s="19"/>
      <c r="D42" s="19"/>
      <c r="E42" s="19"/>
      <c r="F42" s="19"/>
    </row>
    <row r="43" spans="2:6" ht="12.75">
      <c r="B43" s="27"/>
      <c r="C43" s="27"/>
      <c r="D43" s="27"/>
      <c r="E43" s="27"/>
      <c r="F43" s="27"/>
    </row>
    <row r="44" spans="2:6" ht="12.75">
      <c r="B44" s="27"/>
      <c r="C44" s="27"/>
      <c r="D44" s="19"/>
      <c r="E44" s="19"/>
      <c r="F44" s="19"/>
    </row>
    <row r="45" spans="2:6" ht="12.75">
      <c r="B45" s="19"/>
      <c r="C45" s="19"/>
      <c r="D45" s="19"/>
      <c r="E45" s="19"/>
      <c r="F45" s="19"/>
    </row>
    <row r="46" spans="2:6" ht="12.75">
      <c r="B46" s="19"/>
      <c r="C46" s="19"/>
      <c r="D46" s="19"/>
      <c r="E46" s="19"/>
      <c r="F46" s="19"/>
    </row>
    <row r="47" spans="2:6" ht="12.75">
      <c r="B47" s="19"/>
      <c r="C47" s="19"/>
      <c r="D47" s="19"/>
      <c r="E47" s="19"/>
      <c r="F47" s="19"/>
    </row>
    <row r="48" spans="2:6" ht="12.75">
      <c r="B48" s="19"/>
      <c r="C48" s="19"/>
      <c r="D48" s="19"/>
      <c r="E48" s="19"/>
      <c r="F48" s="19"/>
    </row>
    <row r="49" spans="2:6" ht="12.75">
      <c r="B49" s="19"/>
      <c r="C49" s="19"/>
      <c r="D49" s="19"/>
      <c r="E49" s="19"/>
      <c r="F49" s="19"/>
    </row>
    <row r="50" spans="2:6" ht="12.75">
      <c r="B50" s="19"/>
      <c r="C50" s="19"/>
      <c r="D50" s="19"/>
      <c r="E50" s="19"/>
      <c r="F50" s="19"/>
    </row>
    <row r="51" spans="2:6" ht="12.75">
      <c r="B51" s="19"/>
      <c r="C51" s="19"/>
      <c r="D51" s="19"/>
      <c r="E51" s="19"/>
      <c r="F51" s="19"/>
    </row>
    <row r="52" spans="2:6" ht="12.75">
      <c r="B52" s="19"/>
      <c r="C52" s="19"/>
      <c r="D52" s="19"/>
      <c r="E52" s="19"/>
      <c r="F52" s="19"/>
    </row>
    <row r="53" spans="2:6" ht="12.75">
      <c r="B53" s="27"/>
      <c r="C53" s="27"/>
      <c r="D53" s="27"/>
      <c r="E53" s="27"/>
      <c r="F53" s="27"/>
    </row>
    <row r="54" spans="2:6" ht="12.75">
      <c r="B54" s="27"/>
      <c r="C54" s="27"/>
      <c r="D54" s="27"/>
      <c r="E54" s="27"/>
      <c r="F54" s="27"/>
    </row>
  </sheetData>
  <sheetProtection/>
  <mergeCells count="15">
    <mergeCell ref="A32:G32"/>
    <mergeCell ref="B6:C7"/>
    <mergeCell ref="A6:A7"/>
    <mergeCell ref="D7:E7"/>
    <mergeCell ref="F7:G7"/>
    <mergeCell ref="D6:E6"/>
    <mergeCell ref="F6:G6"/>
    <mergeCell ref="A29:G29"/>
    <mergeCell ref="A28:G28"/>
    <mergeCell ref="A1:G1"/>
    <mergeCell ref="A2:G2"/>
    <mergeCell ref="A3:G3"/>
    <mergeCell ref="A4:G4"/>
    <mergeCell ref="A31:G31"/>
    <mergeCell ref="A30:G30"/>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A1" sqref="A1:G1"/>
    </sheetView>
  </sheetViews>
  <sheetFormatPr defaultColWidth="9.140625" defaultRowHeight="12.75"/>
  <cols>
    <col min="1" max="1" width="19.8515625" style="0" customWidth="1"/>
    <col min="2" max="2" width="14.421875" style="0" customWidth="1"/>
    <col min="3" max="3" width="16.00390625" style="0" customWidth="1"/>
    <col min="4" max="4" width="17.140625" style="0" customWidth="1"/>
    <col min="5" max="5" width="13.57421875" style="0" customWidth="1"/>
    <col min="6" max="6" width="16.57421875" style="0" customWidth="1"/>
    <col min="7" max="7" width="15.7109375" style="0" customWidth="1"/>
  </cols>
  <sheetData>
    <row r="1" spans="1:7" ht="18">
      <c r="A1" s="883" t="s">
        <v>451</v>
      </c>
      <c r="B1" s="883"/>
      <c r="C1" s="883"/>
      <c r="D1" s="883"/>
      <c r="E1" s="883"/>
      <c r="F1" s="883"/>
      <c r="G1" s="883"/>
    </row>
    <row r="2" spans="1:7" ht="18">
      <c r="A2" s="883" t="s">
        <v>437</v>
      </c>
      <c r="B2" s="883"/>
      <c r="C2" s="883"/>
      <c r="D2" s="883"/>
      <c r="E2" s="883"/>
      <c r="F2" s="883"/>
      <c r="G2" s="883"/>
    </row>
    <row r="3" spans="1:7" ht="18.75">
      <c r="A3" s="884" t="s">
        <v>436</v>
      </c>
      <c r="B3" s="884"/>
      <c r="C3" s="884"/>
      <c r="D3" s="884"/>
      <c r="E3" s="884"/>
      <c r="F3" s="884"/>
      <c r="G3" s="884"/>
    </row>
    <row r="4" spans="1:7" ht="12.75">
      <c r="A4" s="16"/>
      <c r="B4" s="16"/>
      <c r="C4" s="16"/>
      <c r="D4" s="16"/>
      <c r="E4" s="16"/>
      <c r="F4" s="16"/>
      <c r="G4" s="16"/>
    </row>
    <row r="5" spans="1:7" ht="42.75">
      <c r="A5" s="736" t="s">
        <v>435</v>
      </c>
      <c r="B5" s="736" t="s">
        <v>85</v>
      </c>
      <c r="C5" s="736" t="s">
        <v>103</v>
      </c>
      <c r="D5" s="736" t="s">
        <v>434</v>
      </c>
      <c r="E5" s="736" t="s">
        <v>433</v>
      </c>
      <c r="F5" s="736" t="s">
        <v>432</v>
      </c>
      <c r="G5" s="736" t="s">
        <v>431</v>
      </c>
    </row>
    <row r="6" spans="1:7" ht="12.75">
      <c r="A6" s="735" t="s">
        <v>29</v>
      </c>
      <c r="B6" s="734">
        <v>659530</v>
      </c>
      <c r="C6" s="733">
        <v>87448</v>
      </c>
      <c r="D6" s="732">
        <v>71994</v>
      </c>
      <c r="E6" s="731">
        <v>3317076</v>
      </c>
      <c r="F6" s="731">
        <v>298656</v>
      </c>
      <c r="G6" s="730">
        <v>241351</v>
      </c>
    </row>
    <row r="7" spans="1:7" ht="12.75">
      <c r="A7" s="315" t="s">
        <v>430</v>
      </c>
      <c r="B7" s="729">
        <v>511177</v>
      </c>
      <c r="C7" s="729">
        <v>61260</v>
      </c>
      <c r="D7" s="728">
        <v>51586</v>
      </c>
      <c r="E7" s="729">
        <v>2044554</v>
      </c>
      <c r="F7" s="729">
        <v>209517</v>
      </c>
      <c r="G7" s="728">
        <v>156307</v>
      </c>
    </row>
    <row r="8" spans="1:7" ht="12.75">
      <c r="A8" s="315" t="s">
        <v>429</v>
      </c>
      <c r="B8" s="729">
        <v>5235</v>
      </c>
      <c r="C8" s="729">
        <v>1743</v>
      </c>
      <c r="D8" s="728">
        <v>1306</v>
      </c>
      <c r="E8" s="729">
        <v>82816</v>
      </c>
      <c r="F8" s="729">
        <v>4163</v>
      </c>
      <c r="G8" s="728">
        <v>5457</v>
      </c>
    </row>
    <row r="9" spans="1:7" ht="12.75">
      <c r="A9" s="315" t="s">
        <v>428</v>
      </c>
      <c r="B9" s="729">
        <v>1286</v>
      </c>
      <c r="C9" s="729">
        <v>11239</v>
      </c>
      <c r="D9" s="728">
        <v>8699</v>
      </c>
      <c r="E9" s="729">
        <v>689510</v>
      </c>
      <c r="F9" s="729">
        <v>48840</v>
      </c>
      <c r="G9" s="728">
        <v>52159</v>
      </c>
    </row>
    <row r="10" spans="1:7" ht="13.5" thickBot="1">
      <c r="A10" s="727" t="s">
        <v>427</v>
      </c>
      <c r="B10" s="726">
        <v>141831</v>
      </c>
      <c r="C10" s="726">
        <v>13206</v>
      </c>
      <c r="D10" s="725">
        <v>10404</v>
      </c>
      <c r="E10" s="726">
        <v>500196</v>
      </c>
      <c r="F10" s="726">
        <v>36135</v>
      </c>
      <c r="G10" s="725">
        <v>27428</v>
      </c>
    </row>
    <row r="11" spans="1:7" ht="7.5" customHeight="1">
      <c r="A11" s="813"/>
      <c r="B11" s="813"/>
      <c r="C11" s="813"/>
      <c r="D11" s="813"/>
      <c r="E11" s="813"/>
      <c r="F11" s="813"/>
      <c r="G11" s="813"/>
    </row>
    <row r="12" spans="1:7" s="144" customFormat="1" ht="51" customHeight="1">
      <c r="A12" s="749" t="s">
        <v>102</v>
      </c>
      <c r="B12" s="749"/>
      <c r="C12" s="749"/>
      <c r="D12" s="749"/>
      <c r="E12" s="749"/>
      <c r="F12" s="749"/>
      <c r="G12" s="749"/>
    </row>
    <row r="13" spans="1:7" s="144" customFormat="1" ht="12.75">
      <c r="A13" s="749" t="s">
        <v>16</v>
      </c>
      <c r="B13" s="749"/>
      <c r="C13" s="749"/>
      <c r="D13" s="749"/>
      <c r="E13" s="749"/>
      <c r="F13" s="749"/>
      <c r="G13" s="749"/>
    </row>
    <row r="14" spans="1:7" s="144" customFormat="1" ht="51" customHeight="1">
      <c r="A14" s="749" t="s">
        <v>426</v>
      </c>
      <c r="B14" s="749"/>
      <c r="C14" s="749"/>
      <c r="D14" s="749"/>
      <c r="E14" s="749"/>
      <c r="F14" s="749"/>
      <c r="G14" s="749"/>
    </row>
    <row r="15" spans="1:7" s="144" customFormat="1" ht="25.5" customHeight="1">
      <c r="A15" s="749" t="s">
        <v>425</v>
      </c>
      <c r="B15" s="749"/>
      <c r="C15" s="749"/>
      <c r="D15" s="749"/>
      <c r="E15" s="749"/>
      <c r="F15" s="749"/>
      <c r="G15" s="749"/>
    </row>
    <row r="16" spans="1:7" s="144" customFormat="1" ht="12.75">
      <c r="A16" s="749" t="s">
        <v>424</v>
      </c>
      <c r="B16" s="749"/>
      <c r="C16" s="749"/>
      <c r="D16" s="749"/>
      <c r="E16" s="749"/>
      <c r="F16" s="749"/>
      <c r="G16" s="749"/>
    </row>
    <row r="17" spans="1:7" s="144" customFormat="1" ht="25.5" customHeight="1">
      <c r="A17" s="749" t="s">
        <v>423</v>
      </c>
      <c r="B17" s="749"/>
      <c r="C17" s="749"/>
      <c r="D17" s="749"/>
      <c r="E17" s="749"/>
      <c r="F17" s="749"/>
      <c r="G17" s="749"/>
    </row>
    <row r="18" spans="1:7" s="144" customFormat="1" ht="12.75">
      <c r="A18" s="749" t="s">
        <v>82</v>
      </c>
      <c r="B18" s="749"/>
      <c r="C18" s="749"/>
      <c r="D18" s="749"/>
      <c r="E18" s="749"/>
      <c r="F18" s="749"/>
      <c r="G18" s="749"/>
    </row>
  </sheetData>
  <sheetProtection/>
  <mergeCells count="11">
    <mergeCell ref="A1:G1"/>
    <mergeCell ref="A2:G2"/>
    <mergeCell ref="A3:G3"/>
    <mergeCell ref="A12:G12"/>
    <mergeCell ref="A11:G11"/>
    <mergeCell ref="A17:G17"/>
    <mergeCell ref="A15:G15"/>
    <mergeCell ref="A18:G18"/>
    <mergeCell ref="A13:G13"/>
    <mergeCell ref="A14:G14"/>
    <mergeCell ref="A16:G1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B11" sqref="B11:B16"/>
    </sheetView>
  </sheetViews>
  <sheetFormatPr defaultColWidth="9.140625" defaultRowHeight="12.75"/>
  <cols>
    <col min="1" max="1" width="25.7109375" style="19" customWidth="1"/>
    <col min="2" max="3" width="11.7109375" style="19" customWidth="1"/>
    <col min="4" max="4" width="13.7109375" style="19" customWidth="1"/>
    <col min="5" max="6" width="11.7109375" style="19" customWidth="1"/>
    <col min="7" max="7" width="13.7109375" style="19" customWidth="1"/>
    <col min="8" max="8" width="13.7109375" style="19" bestFit="1" customWidth="1"/>
    <col min="9" max="9" width="12.7109375" style="19" bestFit="1" customWidth="1"/>
    <col min="10" max="10" width="13.7109375" style="19" customWidth="1"/>
    <col min="11" max="16384" width="9.140625" style="19" customWidth="1"/>
  </cols>
  <sheetData>
    <row r="1" spans="1:10" ht="18">
      <c r="A1" s="775" t="s">
        <v>25</v>
      </c>
      <c r="B1" s="775"/>
      <c r="C1" s="775"/>
      <c r="D1" s="775"/>
      <c r="E1" s="775"/>
      <c r="F1" s="775"/>
      <c r="G1" s="775"/>
      <c r="H1" s="775"/>
      <c r="I1" s="775"/>
      <c r="J1" s="775"/>
    </row>
    <row r="2" spans="1:10" ht="18.75">
      <c r="A2" s="776" t="s">
        <v>84</v>
      </c>
      <c r="B2" s="776"/>
      <c r="C2" s="776"/>
      <c r="D2" s="776"/>
      <c r="E2" s="776"/>
      <c r="F2" s="776"/>
      <c r="G2" s="776"/>
      <c r="H2" s="776"/>
      <c r="I2" s="776"/>
      <c r="J2" s="776"/>
    </row>
    <row r="3" spans="1:10" ht="14.25">
      <c r="A3" s="777" t="s">
        <v>26</v>
      </c>
      <c r="B3" s="777"/>
      <c r="C3" s="777"/>
      <c r="D3" s="777"/>
      <c r="E3" s="777"/>
      <c r="F3" s="777"/>
      <c r="G3" s="777"/>
      <c r="H3" s="777"/>
      <c r="I3" s="777"/>
      <c r="J3" s="777"/>
    </row>
    <row r="4" spans="1:10" ht="14.25">
      <c r="A4" s="20"/>
      <c r="B4" s="20"/>
      <c r="C4" s="20"/>
      <c r="D4" s="20"/>
      <c r="E4" s="20"/>
      <c r="F4" s="20"/>
      <c r="G4" s="20"/>
      <c r="H4" s="20"/>
      <c r="I4" s="20"/>
      <c r="J4" s="20"/>
    </row>
    <row r="5" spans="1:10" ht="18" customHeight="1" thickBot="1">
      <c r="A5" s="754" t="s">
        <v>17</v>
      </c>
      <c r="B5" s="778" t="s">
        <v>13</v>
      </c>
      <c r="C5" s="779"/>
      <c r="D5" s="780"/>
      <c r="E5" s="778" t="s">
        <v>12</v>
      </c>
      <c r="F5" s="779"/>
      <c r="G5" s="780"/>
      <c r="H5" s="778" t="s">
        <v>33</v>
      </c>
      <c r="I5" s="779"/>
      <c r="J5" s="779"/>
    </row>
    <row r="6" spans="1:10" ht="45">
      <c r="A6" s="755"/>
      <c r="B6" s="55" t="s">
        <v>0</v>
      </c>
      <c r="C6" s="56" t="s">
        <v>7</v>
      </c>
      <c r="D6" s="55" t="s">
        <v>8</v>
      </c>
      <c r="E6" s="55" t="s">
        <v>0</v>
      </c>
      <c r="F6" s="56" t="s">
        <v>22</v>
      </c>
      <c r="G6" s="55" t="s">
        <v>8</v>
      </c>
      <c r="H6" s="57" t="s">
        <v>0</v>
      </c>
      <c r="I6" s="58" t="s">
        <v>7</v>
      </c>
      <c r="J6" s="56" t="s">
        <v>8</v>
      </c>
    </row>
    <row r="7" spans="1:10" ht="15">
      <c r="A7" s="21"/>
      <c r="B7" s="21"/>
      <c r="C7" s="21"/>
      <c r="D7" s="21"/>
      <c r="E7" s="21"/>
      <c r="F7" s="21"/>
      <c r="G7" s="21"/>
      <c r="H7" s="21"/>
      <c r="I7" s="21"/>
      <c r="J7" s="21"/>
    </row>
    <row r="8" ht="15">
      <c r="A8" s="22" t="s">
        <v>23</v>
      </c>
    </row>
    <row r="9" ht="15">
      <c r="A9" s="22"/>
    </row>
    <row r="10" spans="1:11" ht="15">
      <c r="A10" s="76" t="s">
        <v>0</v>
      </c>
      <c r="B10" s="127">
        <v>5511060</v>
      </c>
      <c r="C10" s="127">
        <v>2193983</v>
      </c>
      <c r="D10" s="127">
        <v>3317076</v>
      </c>
      <c r="E10" s="127">
        <v>4944282</v>
      </c>
      <c r="F10" s="127">
        <v>1781818</v>
      </c>
      <c r="G10" s="127">
        <v>3162465</v>
      </c>
      <c r="H10" s="127">
        <v>566777</v>
      </c>
      <c r="I10" s="127">
        <v>412165</v>
      </c>
      <c r="J10" s="127">
        <v>154612</v>
      </c>
      <c r="K10" s="23"/>
    </row>
    <row r="11" spans="1:11" ht="15">
      <c r="A11" s="95" t="s">
        <v>93</v>
      </c>
      <c r="B11" s="118">
        <v>338336</v>
      </c>
      <c r="C11" s="119">
        <v>18804</v>
      </c>
      <c r="D11" s="118">
        <v>319532</v>
      </c>
      <c r="E11" s="119">
        <v>338208</v>
      </c>
      <c r="F11" s="118">
        <v>18804</v>
      </c>
      <c r="G11" s="119">
        <v>319404</v>
      </c>
      <c r="H11" s="118">
        <v>128</v>
      </c>
      <c r="I11" s="119" t="s">
        <v>117</v>
      </c>
      <c r="J11" s="118">
        <v>128</v>
      </c>
      <c r="K11" s="23"/>
    </row>
    <row r="12" spans="1:11" ht="14.25" customHeight="1">
      <c r="A12" s="94" t="s">
        <v>18</v>
      </c>
      <c r="B12" s="120">
        <v>65124</v>
      </c>
      <c r="C12" s="121">
        <v>21328</v>
      </c>
      <c r="D12" s="120">
        <v>43796</v>
      </c>
      <c r="E12" s="121">
        <v>64834</v>
      </c>
      <c r="F12" s="120">
        <v>21179</v>
      </c>
      <c r="G12" s="121">
        <v>43655</v>
      </c>
      <c r="H12" s="120">
        <v>290</v>
      </c>
      <c r="I12" s="121">
        <v>149</v>
      </c>
      <c r="J12" s="120">
        <v>141</v>
      </c>
      <c r="K12" s="24"/>
    </row>
    <row r="13" spans="1:11" ht="14.25" customHeight="1">
      <c r="A13" s="65" t="s">
        <v>19</v>
      </c>
      <c r="B13" s="120">
        <v>383</v>
      </c>
      <c r="C13" s="121">
        <v>187</v>
      </c>
      <c r="D13" s="120">
        <v>196</v>
      </c>
      <c r="E13" s="121">
        <v>235</v>
      </c>
      <c r="F13" s="120">
        <v>39</v>
      </c>
      <c r="G13" s="121">
        <v>196</v>
      </c>
      <c r="H13" s="120">
        <v>148</v>
      </c>
      <c r="I13" s="121">
        <v>148</v>
      </c>
      <c r="J13" s="120" t="s">
        <v>117</v>
      </c>
      <c r="K13" s="24"/>
    </row>
    <row r="14" spans="1:11" ht="14.25" customHeight="1">
      <c r="A14" s="77" t="s">
        <v>27</v>
      </c>
      <c r="B14" s="122">
        <v>3517455</v>
      </c>
      <c r="C14" s="122">
        <v>1394806</v>
      </c>
      <c r="D14" s="122">
        <v>2122648</v>
      </c>
      <c r="E14" s="122">
        <v>3253577</v>
      </c>
      <c r="F14" s="122">
        <v>1236312</v>
      </c>
      <c r="G14" s="122">
        <v>2017265</v>
      </c>
      <c r="H14" s="122">
        <v>263877</v>
      </c>
      <c r="I14" s="121">
        <v>158494</v>
      </c>
      <c r="J14" s="120">
        <v>105383</v>
      </c>
      <c r="K14" s="24"/>
    </row>
    <row r="15" spans="1:11" ht="14.25">
      <c r="A15" s="65" t="s">
        <v>21</v>
      </c>
      <c r="B15" s="122">
        <v>1589651</v>
      </c>
      <c r="C15" s="122">
        <v>758858</v>
      </c>
      <c r="D15" s="122">
        <v>830793</v>
      </c>
      <c r="E15" s="122">
        <v>1287330</v>
      </c>
      <c r="F15" s="122">
        <v>505483</v>
      </c>
      <c r="G15" s="122">
        <v>781847</v>
      </c>
      <c r="H15" s="122">
        <v>302321</v>
      </c>
      <c r="I15" s="122">
        <v>253375</v>
      </c>
      <c r="J15" s="122">
        <v>48946</v>
      </c>
      <c r="K15" s="23"/>
    </row>
    <row r="16" spans="1:11" ht="14.25">
      <c r="A16" s="65" t="s">
        <v>100</v>
      </c>
      <c r="B16" s="122">
        <v>112</v>
      </c>
      <c r="C16" s="154" t="s">
        <v>117</v>
      </c>
      <c r="D16" s="122">
        <v>112</v>
      </c>
      <c r="E16" s="122">
        <v>98</v>
      </c>
      <c r="F16" s="154" t="s">
        <v>117</v>
      </c>
      <c r="G16" s="122">
        <v>98</v>
      </c>
      <c r="H16" s="122">
        <v>14</v>
      </c>
      <c r="I16" s="122" t="s">
        <v>117</v>
      </c>
      <c r="J16" s="122">
        <v>14</v>
      </c>
      <c r="K16" s="23"/>
    </row>
    <row r="17" spans="1:11" ht="12.75">
      <c r="A17" s="78"/>
      <c r="B17" s="123"/>
      <c r="C17" s="123"/>
      <c r="D17" s="123"/>
      <c r="E17" s="123"/>
      <c r="F17" s="123"/>
      <c r="G17" s="123"/>
      <c r="H17" s="123"/>
      <c r="I17" s="123"/>
      <c r="J17" s="123"/>
      <c r="K17" s="23"/>
    </row>
    <row r="18" spans="1:10" ht="14.25">
      <c r="A18" s="79"/>
      <c r="B18" s="124"/>
      <c r="C18" s="124"/>
      <c r="D18" s="124"/>
      <c r="E18" s="124"/>
      <c r="F18" s="124"/>
      <c r="G18" s="124"/>
      <c r="H18" s="124"/>
      <c r="I18" s="124"/>
      <c r="J18" s="124"/>
    </row>
    <row r="19" spans="1:10" ht="14.25">
      <c r="A19" s="79"/>
      <c r="B19" s="124"/>
      <c r="C19" s="124"/>
      <c r="D19" s="124"/>
      <c r="E19" s="124"/>
      <c r="F19" s="124"/>
      <c r="G19" s="124"/>
      <c r="H19" s="124"/>
      <c r="I19" s="124"/>
      <c r="J19" s="124"/>
    </row>
    <row r="20" spans="1:10" ht="15">
      <c r="A20" s="74" t="s">
        <v>24</v>
      </c>
      <c r="B20" s="124"/>
      <c r="C20" s="124"/>
      <c r="D20" s="124"/>
      <c r="E20" s="124"/>
      <c r="F20" s="124"/>
      <c r="G20" s="124"/>
      <c r="H20" s="124"/>
      <c r="I20" s="124"/>
      <c r="J20" s="124"/>
    </row>
    <row r="21" spans="1:10" ht="15">
      <c r="A21" s="80" t="s">
        <v>0</v>
      </c>
      <c r="B21" s="127">
        <v>5511060</v>
      </c>
      <c r="C21" s="127">
        <v>2193983</v>
      </c>
      <c r="D21" s="127">
        <v>3317076</v>
      </c>
      <c r="E21" s="127">
        <v>4944282</v>
      </c>
      <c r="F21" s="127">
        <v>1781818</v>
      </c>
      <c r="G21" s="127">
        <v>3162465</v>
      </c>
      <c r="H21" s="127">
        <v>566777</v>
      </c>
      <c r="I21" s="127">
        <v>412165</v>
      </c>
      <c r="J21" s="127">
        <v>154612</v>
      </c>
    </row>
    <row r="22" spans="1:10" ht="15">
      <c r="A22" s="95" t="s">
        <v>93</v>
      </c>
      <c r="B22" s="125">
        <v>338336</v>
      </c>
      <c r="C22" s="125">
        <v>18804</v>
      </c>
      <c r="D22" s="125">
        <v>319532</v>
      </c>
      <c r="E22" s="125">
        <v>338208</v>
      </c>
      <c r="F22" s="125">
        <v>18804</v>
      </c>
      <c r="G22" s="125">
        <v>319404</v>
      </c>
      <c r="H22" s="125">
        <v>128</v>
      </c>
      <c r="I22" s="125" t="s">
        <v>117</v>
      </c>
      <c r="J22" s="125">
        <v>128</v>
      </c>
    </row>
    <row r="23" spans="1:10" ht="14.25">
      <c r="A23" s="77" t="s">
        <v>18</v>
      </c>
      <c r="B23" s="122">
        <v>73722</v>
      </c>
      <c r="C23" s="122">
        <v>23571</v>
      </c>
      <c r="D23" s="122">
        <v>50151</v>
      </c>
      <c r="E23" s="122">
        <v>73380</v>
      </c>
      <c r="F23" s="122">
        <v>23446</v>
      </c>
      <c r="G23" s="122">
        <v>49935</v>
      </c>
      <c r="H23" s="122">
        <v>342</v>
      </c>
      <c r="I23" s="122">
        <v>125</v>
      </c>
      <c r="J23" s="122">
        <v>216</v>
      </c>
    </row>
    <row r="24" spans="1:10" ht="14.25">
      <c r="A24" s="65" t="s">
        <v>19</v>
      </c>
      <c r="B24" s="122">
        <v>481</v>
      </c>
      <c r="C24" s="122">
        <v>113</v>
      </c>
      <c r="D24" s="122">
        <v>368</v>
      </c>
      <c r="E24" s="122">
        <v>406</v>
      </c>
      <c r="F24" s="122">
        <v>39</v>
      </c>
      <c r="G24" s="122">
        <v>367</v>
      </c>
      <c r="H24" s="122">
        <v>75</v>
      </c>
      <c r="I24" s="122">
        <v>74</v>
      </c>
      <c r="J24" s="122">
        <v>1</v>
      </c>
    </row>
    <row r="25" spans="1:10" ht="14.25">
      <c r="A25" s="65" t="s">
        <v>20</v>
      </c>
      <c r="B25" s="122">
        <v>3843050</v>
      </c>
      <c r="C25" s="122">
        <v>1571817</v>
      </c>
      <c r="D25" s="122">
        <v>2271233</v>
      </c>
      <c r="E25" s="122">
        <v>3462895</v>
      </c>
      <c r="F25" s="122">
        <v>1320771</v>
      </c>
      <c r="G25" s="122">
        <v>2142124</v>
      </c>
      <c r="H25" s="122">
        <v>380155</v>
      </c>
      <c r="I25" s="122">
        <v>251046</v>
      </c>
      <c r="J25" s="122">
        <v>129109</v>
      </c>
    </row>
    <row r="26" spans="1:10" ht="14.25">
      <c r="A26" s="65" t="s">
        <v>21</v>
      </c>
      <c r="B26" s="122">
        <v>1255359</v>
      </c>
      <c r="C26" s="122">
        <v>579678</v>
      </c>
      <c r="D26" s="122">
        <v>675681</v>
      </c>
      <c r="E26" s="122">
        <v>1069295</v>
      </c>
      <c r="F26" s="122">
        <v>418758</v>
      </c>
      <c r="G26" s="122">
        <v>650537</v>
      </c>
      <c r="H26" s="122">
        <v>186064</v>
      </c>
      <c r="I26" s="122">
        <v>160920</v>
      </c>
      <c r="J26" s="122">
        <v>25144</v>
      </c>
    </row>
    <row r="27" spans="1:10" ht="15" thickBot="1">
      <c r="A27" s="81" t="s">
        <v>100</v>
      </c>
      <c r="B27" s="126">
        <v>112</v>
      </c>
      <c r="C27" s="155" t="s">
        <v>117</v>
      </c>
      <c r="D27" s="126">
        <v>112</v>
      </c>
      <c r="E27" s="126">
        <v>98</v>
      </c>
      <c r="F27" s="155" t="s">
        <v>117</v>
      </c>
      <c r="G27" s="126">
        <v>98</v>
      </c>
      <c r="H27" s="126">
        <v>14</v>
      </c>
      <c r="I27" s="126" t="s">
        <v>117</v>
      </c>
      <c r="J27" s="126">
        <v>14</v>
      </c>
    </row>
    <row r="28" spans="1:10" ht="7.5" customHeight="1">
      <c r="A28" s="781"/>
      <c r="B28" s="781"/>
      <c r="C28" s="781"/>
      <c r="D28" s="781"/>
      <c r="E28" s="781"/>
      <c r="F28" s="781"/>
      <c r="G28" s="781"/>
      <c r="H28" s="781"/>
      <c r="I28" s="781"/>
      <c r="J28" s="781"/>
    </row>
    <row r="29" spans="1:10" s="145" customFormat="1" ht="12.75">
      <c r="A29" s="774" t="s">
        <v>16</v>
      </c>
      <c r="B29" s="774"/>
      <c r="C29" s="774"/>
      <c r="D29" s="774"/>
      <c r="E29" s="774"/>
      <c r="F29" s="774"/>
      <c r="G29" s="774"/>
      <c r="H29" s="774"/>
      <c r="I29" s="774"/>
      <c r="J29" s="774"/>
    </row>
    <row r="30" spans="1:10" s="145" customFormat="1" ht="12.75">
      <c r="A30" s="782" t="s">
        <v>69</v>
      </c>
      <c r="B30" s="782"/>
      <c r="C30" s="782"/>
      <c r="D30" s="782"/>
      <c r="E30" s="782"/>
      <c r="F30" s="782"/>
      <c r="G30" s="782"/>
      <c r="H30" s="782"/>
      <c r="I30" s="782"/>
      <c r="J30" s="782"/>
    </row>
    <row r="31" spans="1:10" s="145" customFormat="1" ht="12.75">
      <c r="A31" s="761" t="s">
        <v>70</v>
      </c>
      <c r="B31" s="761"/>
      <c r="C31" s="761"/>
      <c r="D31" s="761"/>
      <c r="E31" s="761"/>
      <c r="F31" s="761"/>
      <c r="G31" s="761"/>
      <c r="H31" s="761"/>
      <c r="I31" s="761"/>
      <c r="J31" s="761"/>
    </row>
    <row r="32" spans="1:10" s="145" customFormat="1" ht="12.75">
      <c r="A32" s="761" t="s">
        <v>101</v>
      </c>
      <c r="B32" s="761"/>
      <c r="C32" s="761"/>
      <c r="D32" s="761"/>
      <c r="E32" s="761"/>
      <c r="F32" s="761"/>
      <c r="G32" s="761"/>
      <c r="H32" s="761"/>
      <c r="I32" s="761"/>
      <c r="J32" s="761"/>
    </row>
    <row r="33" spans="1:10" s="145" customFormat="1" ht="12.75">
      <c r="A33" s="761" t="s">
        <v>34</v>
      </c>
      <c r="B33" s="761"/>
      <c r="C33" s="761"/>
      <c r="D33" s="761"/>
      <c r="E33" s="761"/>
      <c r="F33" s="761"/>
      <c r="G33" s="761"/>
      <c r="H33" s="761"/>
      <c r="I33" s="761"/>
      <c r="J33" s="761"/>
    </row>
    <row r="34" spans="1:10" s="145" customFormat="1" ht="12.75">
      <c r="A34" s="761" t="s">
        <v>82</v>
      </c>
      <c r="B34" s="761"/>
      <c r="C34" s="761"/>
      <c r="D34" s="761"/>
      <c r="E34" s="761"/>
      <c r="F34" s="761"/>
      <c r="G34" s="761"/>
      <c r="H34" s="761"/>
      <c r="I34" s="761"/>
      <c r="J34" s="761"/>
    </row>
    <row r="36" spans="2:10" ht="12.75">
      <c r="B36" s="27"/>
      <c r="C36" s="27"/>
      <c r="D36" s="27"/>
      <c r="E36" s="27"/>
      <c r="F36" s="27"/>
      <c r="G36" s="27"/>
      <c r="H36" s="27"/>
      <c r="I36" s="27"/>
      <c r="J36" s="27"/>
    </row>
    <row r="37" spans="2:9" ht="12.75">
      <c r="B37" s="27"/>
      <c r="C37" s="27"/>
      <c r="D37" s="27"/>
      <c r="E37" s="27"/>
      <c r="F37" s="27"/>
      <c r="G37" s="27"/>
      <c r="H37" s="27"/>
      <c r="I37" s="27"/>
    </row>
    <row r="38" spans="2:10" ht="12.75">
      <c r="B38" s="27"/>
      <c r="C38" s="27"/>
      <c r="D38" s="27"/>
      <c r="E38" s="27"/>
      <c r="F38" s="27"/>
      <c r="G38" s="27"/>
      <c r="H38" s="27"/>
      <c r="I38" s="27"/>
      <c r="J38" s="27"/>
    </row>
    <row r="39" spans="2:10" ht="12.75">
      <c r="B39" s="27"/>
      <c r="C39" s="27"/>
      <c r="D39" s="27"/>
      <c r="E39" s="27"/>
      <c r="F39" s="27"/>
      <c r="G39" s="27"/>
      <c r="H39" s="27"/>
      <c r="I39" s="27"/>
      <c r="J39" s="27"/>
    </row>
    <row r="40" spans="2:10" ht="12.75">
      <c r="B40" s="27"/>
      <c r="C40" s="27"/>
      <c r="D40" s="27"/>
      <c r="E40" s="27"/>
      <c r="F40" s="27"/>
      <c r="G40" s="27"/>
      <c r="H40" s="27"/>
      <c r="I40" s="27"/>
      <c r="J40" s="27"/>
    </row>
    <row r="41" spans="2:7" ht="12.75">
      <c r="B41" s="27"/>
      <c r="D41" s="27"/>
      <c r="E41" s="27"/>
      <c r="G41" s="27"/>
    </row>
    <row r="42" spans="2:7" ht="12.75">
      <c r="B42" s="27"/>
      <c r="D42" s="27"/>
      <c r="E42" s="27"/>
      <c r="G42" s="27"/>
    </row>
    <row r="43" spans="2:9" ht="12.75">
      <c r="B43" s="27"/>
      <c r="C43" s="27"/>
      <c r="D43" s="27"/>
      <c r="E43" s="27"/>
      <c r="F43" s="27"/>
      <c r="G43" s="27"/>
      <c r="H43" s="27"/>
      <c r="I43" s="27"/>
    </row>
    <row r="44" spans="2:10" ht="12.75">
      <c r="B44" s="27"/>
      <c r="C44" s="27"/>
      <c r="D44" s="27"/>
      <c r="E44" s="27"/>
      <c r="F44" s="27"/>
      <c r="G44" s="27"/>
      <c r="H44" s="27"/>
      <c r="I44" s="27"/>
      <c r="J44" s="27"/>
    </row>
    <row r="45" spans="2:10" ht="12.75">
      <c r="B45" s="27"/>
      <c r="C45" s="27"/>
      <c r="D45" s="27"/>
      <c r="E45" s="27"/>
      <c r="F45" s="27"/>
      <c r="G45" s="27"/>
      <c r="H45" s="27"/>
      <c r="I45" s="27"/>
      <c r="J45" s="27"/>
    </row>
    <row r="46" spans="2:10" ht="12.75">
      <c r="B46" s="27"/>
      <c r="C46" s="27"/>
      <c r="D46" s="27"/>
      <c r="E46" s="27"/>
      <c r="F46" s="27"/>
      <c r="G46" s="27"/>
      <c r="H46" s="27"/>
      <c r="I46" s="27"/>
      <c r="J46" s="27"/>
    </row>
  </sheetData>
  <sheetProtection/>
  <mergeCells count="14">
    <mergeCell ref="A33:J33"/>
    <mergeCell ref="A34:J34"/>
    <mergeCell ref="A28:J28"/>
    <mergeCell ref="A30:J30"/>
    <mergeCell ref="A31:J31"/>
    <mergeCell ref="A32:J32"/>
    <mergeCell ref="A29:J29"/>
    <mergeCell ref="A1:J1"/>
    <mergeCell ref="A2:J2"/>
    <mergeCell ref="A3:J3"/>
    <mergeCell ref="A5:A6"/>
    <mergeCell ref="B5:D5"/>
    <mergeCell ref="E5:G5"/>
    <mergeCell ref="H5:J5"/>
  </mergeCells>
  <printOptions horizontalCentered="1" verticalCentered="1"/>
  <pageMargins left="0.5" right="0.5" top="0.5" bottom="1" header="0.5" footer="0.5"/>
  <pageSetup fitToHeight="1" fitToWidth="1" horizontalDpi="600" verticalDpi="600" orientation="landscape" scale="92" r:id="rId1"/>
  <headerFooter alignWithMargins="0">
    <oddFooter>&amp;C&amp;A</oddFooter>
  </headerFooter>
  <rowBreaks count="1" manualBreakCount="1">
    <brk id="3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C9" sqref="A1:P36"/>
    </sheetView>
  </sheetViews>
  <sheetFormatPr defaultColWidth="9.140625" defaultRowHeight="12.75"/>
  <cols>
    <col min="1" max="1" width="13.8515625" style="0" customWidth="1"/>
    <col min="2" max="2" width="13.7109375" style="0" customWidth="1"/>
    <col min="3" max="3" width="12.421875" style="0" bestFit="1" customWidth="1"/>
    <col min="4" max="4" width="15.140625" style="0" customWidth="1"/>
    <col min="5" max="5" width="12.7109375" style="0" customWidth="1"/>
    <col min="6" max="6" width="11.28125" style="0" bestFit="1" customWidth="1"/>
    <col min="7" max="7" width="15.28125" style="0" customWidth="1"/>
    <col min="8" max="8" width="12.7109375" style="0" customWidth="1"/>
    <col min="9" max="9" width="12.421875" style="0" bestFit="1" customWidth="1"/>
    <col min="10" max="10" width="15.00390625" style="0" customWidth="1"/>
    <col min="11" max="11" width="12.7109375" style="0" customWidth="1"/>
  </cols>
  <sheetData>
    <row r="1" spans="1:11" ht="18">
      <c r="A1" s="750" t="s">
        <v>73</v>
      </c>
      <c r="B1" s="750"/>
      <c r="C1" s="750"/>
      <c r="D1" s="750"/>
      <c r="E1" s="750"/>
      <c r="F1" s="750"/>
      <c r="G1" s="750"/>
      <c r="H1" s="750"/>
      <c r="I1" s="750"/>
      <c r="J1" s="750"/>
      <c r="K1" s="750"/>
    </row>
    <row r="2" spans="1:11" s="5" customFormat="1" ht="18.75">
      <c r="A2" s="751" t="s">
        <v>81</v>
      </c>
      <c r="B2" s="751"/>
      <c r="C2" s="751"/>
      <c r="D2" s="751"/>
      <c r="E2" s="751"/>
      <c r="F2" s="751"/>
      <c r="G2" s="751"/>
      <c r="H2" s="751"/>
      <c r="I2" s="751"/>
      <c r="J2" s="751"/>
      <c r="K2" s="751"/>
    </row>
    <row r="4" spans="1:11" ht="18" customHeight="1" thickBot="1">
      <c r="A4" s="789" t="s">
        <v>75</v>
      </c>
      <c r="B4" s="790"/>
      <c r="C4" s="756" t="s">
        <v>13</v>
      </c>
      <c r="D4" s="757"/>
      <c r="E4" s="758"/>
      <c r="F4" s="756" t="s">
        <v>7</v>
      </c>
      <c r="G4" s="757"/>
      <c r="H4" s="758"/>
      <c r="I4" s="756" t="s">
        <v>8</v>
      </c>
      <c r="J4" s="757"/>
      <c r="K4" s="757"/>
    </row>
    <row r="5" spans="1:11" ht="49.5" customHeight="1">
      <c r="A5" s="789"/>
      <c r="B5" s="790"/>
      <c r="C5" s="12" t="s">
        <v>28</v>
      </c>
      <c r="D5" s="11" t="s">
        <v>103</v>
      </c>
      <c r="E5" s="12" t="s">
        <v>114</v>
      </c>
      <c r="F5" s="12" t="s">
        <v>28</v>
      </c>
      <c r="G5" s="11" t="s">
        <v>103</v>
      </c>
      <c r="H5" s="12" t="s">
        <v>114</v>
      </c>
      <c r="I5" s="13" t="s">
        <v>28</v>
      </c>
      <c r="J5" s="14" t="s">
        <v>103</v>
      </c>
      <c r="K5" s="11" t="s">
        <v>114</v>
      </c>
    </row>
    <row r="6" spans="1:11" ht="18.75" customHeight="1">
      <c r="A6" s="787" t="s">
        <v>29</v>
      </c>
      <c r="B6" s="87" t="s">
        <v>29</v>
      </c>
      <c r="C6" s="128">
        <v>706667</v>
      </c>
      <c r="D6" s="129">
        <v>129268</v>
      </c>
      <c r="E6" s="142">
        <v>5511060</v>
      </c>
      <c r="F6" s="129">
        <v>47137</v>
      </c>
      <c r="G6" s="130">
        <v>41820</v>
      </c>
      <c r="H6" s="142">
        <v>2193983</v>
      </c>
      <c r="I6" s="131">
        <v>659530</v>
      </c>
      <c r="J6" s="130">
        <v>87448</v>
      </c>
      <c r="K6" s="143">
        <v>3317076</v>
      </c>
    </row>
    <row r="7" spans="1:11" ht="18" customHeight="1">
      <c r="A7" s="787"/>
      <c r="B7" s="86" t="s">
        <v>76</v>
      </c>
      <c r="C7" s="132">
        <v>703716</v>
      </c>
      <c r="D7" s="133">
        <v>114314</v>
      </c>
      <c r="E7" s="132">
        <v>4944282</v>
      </c>
      <c r="F7" s="133">
        <v>45735</v>
      </c>
      <c r="G7" s="132">
        <v>31710</v>
      </c>
      <c r="H7" s="132">
        <v>1781818</v>
      </c>
      <c r="I7" s="134">
        <v>657981</v>
      </c>
      <c r="J7" s="132">
        <v>82603</v>
      </c>
      <c r="K7" s="133">
        <v>3162465</v>
      </c>
    </row>
    <row r="8" spans="1:11" ht="20.25" customHeight="1" thickBot="1">
      <c r="A8" s="788"/>
      <c r="B8" s="92" t="s">
        <v>77</v>
      </c>
      <c r="C8" s="135">
        <v>2951</v>
      </c>
      <c r="D8" s="136">
        <v>14954</v>
      </c>
      <c r="E8" s="135">
        <v>566777</v>
      </c>
      <c r="F8" s="136">
        <v>1402</v>
      </c>
      <c r="G8" s="135">
        <v>10110</v>
      </c>
      <c r="H8" s="135">
        <v>412165</v>
      </c>
      <c r="I8" s="137">
        <v>1549</v>
      </c>
      <c r="J8" s="135">
        <v>4844</v>
      </c>
      <c r="K8" s="136">
        <v>154612</v>
      </c>
    </row>
    <row r="9" spans="1:11" ht="18.75" customHeight="1">
      <c r="A9" s="784" t="s">
        <v>37</v>
      </c>
      <c r="B9" s="91" t="s">
        <v>0</v>
      </c>
      <c r="C9" s="138">
        <v>695919</v>
      </c>
      <c r="D9" s="139">
        <v>97702</v>
      </c>
      <c r="E9" s="138">
        <v>3962534</v>
      </c>
      <c r="F9" s="139">
        <v>42825</v>
      </c>
      <c r="G9" s="138">
        <v>23509</v>
      </c>
      <c r="H9" s="138">
        <v>1199859</v>
      </c>
      <c r="I9" s="138">
        <v>653094</v>
      </c>
      <c r="J9" s="138">
        <v>74193</v>
      </c>
      <c r="K9" s="139">
        <v>2762675</v>
      </c>
    </row>
    <row r="10" spans="1:11" ht="21" customHeight="1">
      <c r="A10" s="786"/>
      <c r="B10" s="88" t="s">
        <v>76</v>
      </c>
      <c r="C10" s="140">
        <v>695919</v>
      </c>
      <c r="D10" s="141">
        <v>97702</v>
      </c>
      <c r="E10" s="140">
        <v>3962534</v>
      </c>
      <c r="F10" s="141">
        <v>42825</v>
      </c>
      <c r="G10" s="140">
        <v>23509</v>
      </c>
      <c r="H10" s="140">
        <v>1199859</v>
      </c>
      <c r="I10" s="140">
        <v>653094</v>
      </c>
      <c r="J10" s="140">
        <v>74193</v>
      </c>
      <c r="K10" s="141">
        <v>2762675</v>
      </c>
    </row>
    <row r="11" spans="1:11" ht="18" customHeight="1">
      <c r="A11" s="783" t="s">
        <v>78</v>
      </c>
      <c r="B11" s="91" t="s">
        <v>0</v>
      </c>
      <c r="C11" s="138">
        <v>10748</v>
      </c>
      <c r="D11" s="139">
        <v>31566</v>
      </c>
      <c r="E11" s="138">
        <v>1548526</v>
      </c>
      <c r="F11" s="139">
        <v>4312</v>
      </c>
      <c r="G11" s="138">
        <v>18311</v>
      </c>
      <c r="H11" s="138">
        <v>994124</v>
      </c>
      <c r="I11" s="138">
        <v>6436</v>
      </c>
      <c r="J11" s="138">
        <v>13254</v>
      </c>
      <c r="K11" s="139">
        <v>554402</v>
      </c>
    </row>
    <row r="12" spans="1:11" ht="18.75" customHeight="1">
      <c r="A12" s="784"/>
      <c r="B12" s="89" t="s">
        <v>76</v>
      </c>
      <c r="C12" s="138">
        <v>7797</v>
      </c>
      <c r="D12" s="139">
        <v>16611</v>
      </c>
      <c r="E12" s="138">
        <v>981749</v>
      </c>
      <c r="F12" s="139">
        <v>2910</v>
      </c>
      <c r="G12" s="138">
        <v>8201</v>
      </c>
      <c r="H12" s="138">
        <v>581959</v>
      </c>
      <c r="I12" s="138">
        <v>4886</v>
      </c>
      <c r="J12" s="138">
        <v>8410</v>
      </c>
      <c r="K12" s="139">
        <v>399790</v>
      </c>
    </row>
    <row r="13" spans="1:11" ht="19.5" customHeight="1" thickBot="1">
      <c r="A13" s="785"/>
      <c r="B13" s="90" t="s">
        <v>77</v>
      </c>
      <c r="C13" s="135">
        <v>2951</v>
      </c>
      <c r="D13" s="136">
        <v>14954</v>
      </c>
      <c r="E13" s="135">
        <v>566777</v>
      </c>
      <c r="F13" s="136">
        <v>1402</v>
      </c>
      <c r="G13" s="135">
        <v>10110</v>
      </c>
      <c r="H13" s="135">
        <v>412165</v>
      </c>
      <c r="I13" s="135">
        <v>1549</v>
      </c>
      <c r="J13" s="135">
        <v>4844</v>
      </c>
      <c r="K13" s="136">
        <v>154612</v>
      </c>
    </row>
    <row r="14" spans="1:11" ht="7.5" customHeight="1">
      <c r="A14" s="792"/>
      <c r="B14" s="792"/>
      <c r="C14" s="792"/>
      <c r="D14" s="792"/>
      <c r="E14" s="792"/>
      <c r="F14" s="792"/>
      <c r="G14" s="792"/>
      <c r="H14" s="792"/>
      <c r="I14" s="792"/>
      <c r="J14" s="792"/>
      <c r="K14" s="792"/>
    </row>
    <row r="15" spans="1:11" s="144" customFormat="1" ht="38.25" customHeight="1">
      <c r="A15" s="749" t="s">
        <v>112</v>
      </c>
      <c r="B15" s="749"/>
      <c r="C15" s="749"/>
      <c r="D15" s="749"/>
      <c r="E15" s="749"/>
      <c r="F15" s="749"/>
      <c r="G15" s="749"/>
      <c r="H15" s="749"/>
      <c r="I15" s="749"/>
      <c r="J15" s="749"/>
      <c r="K15" s="749"/>
    </row>
    <row r="16" spans="1:11" s="144" customFormat="1" ht="12.75">
      <c r="A16" s="749" t="s">
        <v>30</v>
      </c>
      <c r="B16" s="749"/>
      <c r="C16" s="749"/>
      <c r="D16" s="749"/>
      <c r="E16" s="749"/>
      <c r="F16" s="749"/>
      <c r="G16" s="749"/>
      <c r="H16" s="749"/>
      <c r="I16" s="749"/>
      <c r="J16" s="749"/>
      <c r="K16" s="749"/>
    </row>
    <row r="17" spans="1:11" s="144" customFormat="1" ht="12.75">
      <c r="A17" s="749" t="s">
        <v>16</v>
      </c>
      <c r="B17" s="749"/>
      <c r="C17" s="749"/>
      <c r="D17" s="749"/>
      <c r="E17" s="749"/>
      <c r="F17" s="749"/>
      <c r="G17" s="749"/>
      <c r="H17" s="749"/>
      <c r="I17" s="749"/>
      <c r="J17" s="749"/>
      <c r="K17" s="749"/>
    </row>
    <row r="18" spans="1:11" s="144" customFormat="1" ht="25.5" customHeight="1">
      <c r="A18" s="749" t="s">
        <v>113</v>
      </c>
      <c r="B18" s="749"/>
      <c r="C18" s="749"/>
      <c r="D18" s="749"/>
      <c r="E18" s="749"/>
      <c r="F18" s="749"/>
      <c r="G18" s="749"/>
      <c r="H18" s="749"/>
      <c r="I18" s="749"/>
      <c r="J18" s="749"/>
      <c r="K18" s="749"/>
    </row>
    <row r="19" spans="1:11" s="144" customFormat="1" ht="12.75">
      <c r="A19" s="791" t="s">
        <v>116</v>
      </c>
      <c r="B19" s="791"/>
      <c r="C19" s="791"/>
      <c r="D19" s="791"/>
      <c r="E19" s="791"/>
      <c r="F19" s="791"/>
      <c r="G19" s="791"/>
      <c r="H19" s="791"/>
      <c r="I19" s="791"/>
      <c r="J19" s="791"/>
      <c r="K19" s="791"/>
    </row>
    <row r="20" spans="3:11" ht="12.75">
      <c r="C20" s="3"/>
      <c r="D20" s="3"/>
      <c r="E20" s="3"/>
      <c r="F20" s="3"/>
      <c r="G20" s="3"/>
      <c r="H20" s="3"/>
      <c r="I20" s="3"/>
      <c r="J20" s="3"/>
      <c r="K20" s="3"/>
    </row>
    <row r="22" spans="3:11" ht="12.75">
      <c r="C22" s="17"/>
      <c r="D22" s="17"/>
      <c r="E22" s="17"/>
      <c r="F22" s="17"/>
      <c r="G22" s="17"/>
      <c r="H22" s="17"/>
      <c r="I22" s="17"/>
      <c r="J22" s="17"/>
      <c r="K22" s="17"/>
    </row>
    <row r="23" spans="3:11" ht="12.75">
      <c r="C23" s="17"/>
      <c r="D23" s="17"/>
      <c r="E23" s="17"/>
      <c r="F23" s="17"/>
      <c r="G23" s="17"/>
      <c r="H23" s="17"/>
      <c r="I23" s="17"/>
      <c r="J23" s="17"/>
      <c r="K23" s="17"/>
    </row>
    <row r="24" spans="3:11" ht="12.75">
      <c r="C24" s="17"/>
      <c r="D24" s="17"/>
      <c r="E24" s="17"/>
      <c r="F24" s="17"/>
      <c r="G24" s="17"/>
      <c r="H24" s="17"/>
      <c r="I24" s="17"/>
      <c r="J24" s="17"/>
      <c r="K24" s="17"/>
    </row>
    <row r="25" ht="12.75">
      <c r="E25" s="6"/>
    </row>
    <row r="36" ht="14.25">
      <c r="P36" s="93"/>
    </row>
  </sheetData>
  <sheetProtection/>
  <mergeCells count="15">
    <mergeCell ref="A19:K19"/>
    <mergeCell ref="A14:K14"/>
    <mergeCell ref="A15:K15"/>
    <mergeCell ref="A16:K16"/>
    <mergeCell ref="A18:K18"/>
    <mergeCell ref="A17:K17"/>
    <mergeCell ref="A1:K1"/>
    <mergeCell ref="A2:K2"/>
    <mergeCell ref="A11:A13"/>
    <mergeCell ref="A9:A10"/>
    <mergeCell ref="A6:A8"/>
    <mergeCell ref="C4:E4"/>
    <mergeCell ref="F4:H4"/>
    <mergeCell ref="I4:K4"/>
    <mergeCell ref="A4:B5"/>
  </mergeCells>
  <printOptions horizontalCentered="1" verticalCentered="1"/>
  <pageMargins left="0.5" right="0.5" top="0.5" bottom="1" header="0.5" footer="0.5"/>
  <pageSetup fitToHeight="1" fitToWidth="1" horizontalDpi="600" verticalDpi="600" orientation="landscape" scale="8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96"/>
  <sheetViews>
    <sheetView zoomScalePageLayoutView="0" workbookViewId="0" topLeftCell="A4">
      <selection activeCell="B8" sqref="B8:B21"/>
    </sheetView>
  </sheetViews>
  <sheetFormatPr defaultColWidth="9.140625" defaultRowHeight="12.75"/>
  <cols>
    <col min="1" max="1" width="25.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50" t="s">
        <v>136</v>
      </c>
      <c r="B1" s="750"/>
      <c r="C1" s="750"/>
      <c r="D1" s="750"/>
      <c r="E1" s="750"/>
      <c r="F1" s="750"/>
      <c r="G1" s="750"/>
      <c r="H1" s="750"/>
      <c r="I1" s="750"/>
      <c r="J1" s="750"/>
    </row>
    <row r="2" spans="1:10" ht="18.75">
      <c r="A2" s="751" t="s">
        <v>135</v>
      </c>
      <c r="B2" s="751"/>
      <c r="C2" s="751"/>
      <c r="D2" s="751"/>
      <c r="E2" s="751"/>
      <c r="F2" s="751"/>
      <c r="G2" s="751"/>
      <c r="H2" s="751"/>
      <c r="I2" s="751"/>
      <c r="J2" s="751"/>
    </row>
    <row r="4" spans="1:10" ht="18" customHeight="1" thickBot="1">
      <c r="A4" s="796" t="s">
        <v>134</v>
      </c>
      <c r="B4" s="793" t="s">
        <v>13</v>
      </c>
      <c r="C4" s="794"/>
      <c r="D4" s="795"/>
      <c r="E4" s="793" t="s">
        <v>12</v>
      </c>
      <c r="F4" s="794"/>
      <c r="G4" s="795"/>
      <c r="H4" s="793" t="s">
        <v>33</v>
      </c>
      <c r="I4" s="794"/>
      <c r="J4" s="794"/>
    </row>
    <row r="5" spans="1:10" ht="14.25">
      <c r="A5" s="796"/>
      <c r="B5" s="797" t="s">
        <v>0</v>
      </c>
      <c r="C5" s="172" t="s">
        <v>40</v>
      </c>
      <c r="D5" s="172" t="s">
        <v>40</v>
      </c>
      <c r="E5" s="797" t="s">
        <v>0</v>
      </c>
      <c r="F5" s="172" t="s">
        <v>40</v>
      </c>
      <c r="G5" s="172" t="s">
        <v>40</v>
      </c>
      <c r="H5" s="797" t="s">
        <v>0</v>
      </c>
      <c r="I5" s="172" t="s">
        <v>40</v>
      </c>
      <c r="J5" s="171" t="s">
        <v>40</v>
      </c>
    </row>
    <row r="6" spans="1:10" ht="14.25">
      <c r="A6" s="796"/>
      <c r="B6" s="798"/>
      <c r="C6" s="172" t="s">
        <v>41</v>
      </c>
      <c r="D6" s="172" t="s">
        <v>42</v>
      </c>
      <c r="E6" s="798"/>
      <c r="F6" s="172" t="s">
        <v>41</v>
      </c>
      <c r="G6" s="172" t="s">
        <v>42</v>
      </c>
      <c r="H6" s="798"/>
      <c r="I6" s="172" t="s">
        <v>41</v>
      </c>
      <c r="J6" s="171" t="s">
        <v>42</v>
      </c>
    </row>
    <row r="7" spans="1:10" ht="18" customHeight="1">
      <c r="A7" s="170" t="s">
        <v>0</v>
      </c>
      <c r="B7" s="169">
        <v>706667</v>
      </c>
      <c r="C7" s="169">
        <v>47137</v>
      </c>
      <c r="D7" s="169">
        <v>659530</v>
      </c>
      <c r="E7" s="169">
        <v>703716</v>
      </c>
      <c r="F7" s="169">
        <v>45735</v>
      </c>
      <c r="G7" s="169">
        <v>657981</v>
      </c>
      <c r="H7" s="169">
        <v>2951</v>
      </c>
      <c r="I7" s="169">
        <v>1402</v>
      </c>
      <c r="J7" s="168">
        <v>1549</v>
      </c>
    </row>
    <row r="8" spans="1:11" ht="18" customHeight="1">
      <c r="A8" s="70" t="s">
        <v>133</v>
      </c>
      <c r="B8" s="164">
        <v>38380</v>
      </c>
      <c r="C8" s="164">
        <v>3653</v>
      </c>
      <c r="D8" s="164">
        <v>34727</v>
      </c>
      <c r="E8" s="164">
        <v>38290</v>
      </c>
      <c r="F8" s="164">
        <v>3641</v>
      </c>
      <c r="G8" s="164">
        <v>34648</v>
      </c>
      <c r="H8" s="164">
        <v>91</v>
      </c>
      <c r="I8" s="164">
        <v>12</v>
      </c>
      <c r="J8" s="163">
        <v>79</v>
      </c>
      <c r="K8" s="17"/>
    </row>
    <row r="9" spans="1:11" ht="18" customHeight="1">
      <c r="A9" s="167" t="s">
        <v>132</v>
      </c>
      <c r="B9" s="164">
        <v>246991</v>
      </c>
      <c r="C9" s="164">
        <v>23056</v>
      </c>
      <c r="D9" s="164">
        <v>223935</v>
      </c>
      <c r="E9" s="164">
        <v>246908</v>
      </c>
      <c r="F9" s="164">
        <v>23056</v>
      </c>
      <c r="G9" s="164">
        <v>223852</v>
      </c>
      <c r="H9" s="164">
        <v>83</v>
      </c>
      <c r="I9" s="164" t="s">
        <v>117</v>
      </c>
      <c r="J9" s="163">
        <v>83</v>
      </c>
      <c r="K9" s="17"/>
    </row>
    <row r="10" spans="1:11" ht="18" customHeight="1">
      <c r="A10" s="166" t="s">
        <v>131</v>
      </c>
      <c r="B10" s="164">
        <v>168627</v>
      </c>
      <c r="C10" s="164">
        <v>5529</v>
      </c>
      <c r="D10" s="164">
        <v>163097</v>
      </c>
      <c r="E10" s="164">
        <v>168562</v>
      </c>
      <c r="F10" s="164">
        <v>5507</v>
      </c>
      <c r="G10" s="164">
        <v>163055</v>
      </c>
      <c r="H10" s="164">
        <v>65</v>
      </c>
      <c r="I10" s="164">
        <v>23</v>
      </c>
      <c r="J10" s="163">
        <v>42</v>
      </c>
      <c r="K10" s="17"/>
    </row>
    <row r="11" spans="1:11" ht="18" customHeight="1">
      <c r="A11" s="70" t="s">
        <v>130</v>
      </c>
      <c r="B11" s="164">
        <v>99065</v>
      </c>
      <c r="C11" s="164">
        <v>2373</v>
      </c>
      <c r="D11" s="164">
        <v>96692</v>
      </c>
      <c r="E11" s="164">
        <v>99040</v>
      </c>
      <c r="F11" s="164">
        <v>2373</v>
      </c>
      <c r="G11" s="164">
        <v>96667</v>
      </c>
      <c r="H11" s="164">
        <v>25</v>
      </c>
      <c r="I11" s="164" t="s">
        <v>117</v>
      </c>
      <c r="J11" s="163">
        <v>25</v>
      </c>
      <c r="K11" s="17"/>
    </row>
    <row r="12" spans="1:11" ht="18" customHeight="1">
      <c r="A12" s="70" t="s">
        <v>129</v>
      </c>
      <c r="B12" s="164">
        <v>67944</v>
      </c>
      <c r="C12" s="164">
        <v>2351</v>
      </c>
      <c r="D12" s="164">
        <v>65593</v>
      </c>
      <c r="E12" s="164">
        <v>67865</v>
      </c>
      <c r="F12" s="164">
        <v>2342</v>
      </c>
      <c r="G12" s="164">
        <v>65523</v>
      </c>
      <c r="H12" s="164">
        <v>78</v>
      </c>
      <c r="I12" s="164">
        <v>9</v>
      </c>
      <c r="J12" s="163">
        <v>70</v>
      </c>
      <c r="K12" s="17"/>
    </row>
    <row r="13" spans="1:11" ht="18" customHeight="1">
      <c r="A13" s="70" t="s">
        <v>128</v>
      </c>
      <c r="B13" s="164">
        <v>44059</v>
      </c>
      <c r="C13" s="164">
        <v>2695</v>
      </c>
      <c r="D13" s="164">
        <v>41364</v>
      </c>
      <c r="E13" s="164">
        <v>43825</v>
      </c>
      <c r="F13" s="164">
        <v>2597</v>
      </c>
      <c r="G13" s="164">
        <v>41228</v>
      </c>
      <c r="H13" s="164">
        <v>233</v>
      </c>
      <c r="I13" s="164">
        <v>97</v>
      </c>
      <c r="J13" s="163">
        <v>136</v>
      </c>
      <c r="K13" s="17"/>
    </row>
    <row r="14" spans="1:11" ht="18" customHeight="1">
      <c r="A14" s="70" t="s">
        <v>127</v>
      </c>
      <c r="B14" s="164">
        <v>17783</v>
      </c>
      <c r="C14" s="164">
        <v>1956</v>
      </c>
      <c r="D14" s="164">
        <v>15827</v>
      </c>
      <c r="E14" s="164">
        <v>17397</v>
      </c>
      <c r="F14" s="164">
        <v>1773</v>
      </c>
      <c r="G14" s="164">
        <v>15625</v>
      </c>
      <c r="H14" s="164">
        <v>386</v>
      </c>
      <c r="I14" s="164">
        <v>183</v>
      </c>
      <c r="J14" s="163">
        <v>203</v>
      </c>
      <c r="K14" s="17"/>
    </row>
    <row r="15" spans="1:12" ht="18" customHeight="1">
      <c r="A15" s="70" t="s">
        <v>126</v>
      </c>
      <c r="B15" s="164">
        <v>9914</v>
      </c>
      <c r="C15" s="164">
        <v>1591</v>
      </c>
      <c r="D15" s="164">
        <v>8323</v>
      </c>
      <c r="E15" s="164">
        <v>9417</v>
      </c>
      <c r="F15" s="164">
        <v>1327</v>
      </c>
      <c r="G15" s="164">
        <v>8090</v>
      </c>
      <c r="H15" s="164">
        <v>497</v>
      </c>
      <c r="I15" s="164">
        <v>264</v>
      </c>
      <c r="J15" s="163">
        <v>232</v>
      </c>
      <c r="K15" s="17"/>
      <c r="L15" s="165"/>
    </row>
    <row r="16" spans="1:11" ht="18" customHeight="1">
      <c r="A16" s="70" t="s">
        <v>125</v>
      </c>
      <c r="B16" s="164">
        <v>7302</v>
      </c>
      <c r="C16" s="164">
        <v>1753</v>
      </c>
      <c r="D16" s="164">
        <v>5549</v>
      </c>
      <c r="E16" s="164">
        <v>6640</v>
      </c>
      <c r="F16" s="164">
        <v>1405</v>
      </c>
      <c r="G16" s="164">
        <v>5235</v>
      </c>
      <c r="H16" s="164">
        <v>663</v>
      </c>
      <c r="I16" s="164">
        <v>348</v>
      </c>
      <c r="J16" s="163">
        <v>315</v>
      </c>
      <c r="K16" s="17"/>
    </row>
    <row r="17" spans="1:11" ht="18" customHeight="1">
      <c r="A17" s="70" t="s">
        <v>124</v>
      </c>
      <c r="B17" s="164">
        <v>3068</v>
      </c>
      <c r="C17" s="164">
        <v>887</v>
      </c>
      <c r="D17" s="164">
        <v>2181</v>
      </c>
      <c r="E17" s="164">
        <v>2697</v>
      </c>
      <c r="F17" s="164">
        <v>695</v>
      </c>
      <c r="G17" s="164">
        <v>2002</v>
      </c>
      <c r="H17" s="164">
        <v>372</v>
      </c>
      <c r="I17" s="164">
        <v>192</v>
      </c>
      <c r="J17" s="163">
        <v>180</v>
      </c>
      <c r="K17" s="17"/>
    </row>
    <row r="18" spans="1:11" ht="18" customHeight="1">
      <c r="A18" s="70" t="s">
        <v>123</v>
      </c>
      <c r="B18" s="164">
        <v>1739</v>
      </c>
      <c r="C18" s="164">
        <v>587</v>
      </c>
      <c r="D18" s="164">
        <v>1152</v>
      </c>
      <c r="E18" s="164">
        <v>1520</v>
      </c>
      <c r="F18" s="164">
        <v>473</v>
      </c>
      <c r="G18" s="164">
        <v>1046</v>
      </c>
      <c r="H18" s="164">
        <v>219</v>
      </c>
      <c r="I18" s="164">
        <v>113</v>
      </c>
      <c r="J18" s="163">
        <v>106</v>
      </c>
      <c r="K18" s="17"/>
    </row>
    <row r="19" spans="1:11" ht="18" customHeight="1">
      <c r="A19" s="70" t="s">
        <v>122</v>
      </c>
      <c r="B19" s="164">
        <v>930</v>
      </c>
      <c r="C19" s="164">
        <v>321</v>
      </c>
      <c r="D19" s="164">
        <v>609</v>
      </c>
      <c r="E19" s="164">
        <v>811</v>
      </c>
      <c r="F19" s="164">
        <v>244</v>
      </c>
      <c r="G19" s="164">
        <v>567</v>
      </c>
      <c r="H19" s="164">
        <v>119</v>
      </c>
      <c r="I19" s="164">
        <v>77</v>
      </c>
      <c r="J19" s="163">
        <v>42</v>
      </c>
      <c r="K19" s="17"/>
    </row>
    <row r="20" spans="1:11" ht="18" customHeight="1">
      <c r="A20" s="70" t="s">
        <v>121</v>
      </c>
      <c r="B20" s="164">
        <v>598</v>
      </c>
      <c r="C20" s="164">
        <v>254</v>
      </c>
      <c r="D20" s="164">
        <v>345</v>
      </c>
      <c r="E20" s="164">
        <v>523</v>
      </c>
      <c r="F20" s="164">
        <v>202</v>
      </c>
      <c r="G20" s="164">
        <v>321</v>
      </c>
      <c r="H20" s="164">
        <v>76</v>
      </c>
      <c r="I20" s="164">
        <v>52</v>
      </c>
      <c r="J20" s="163">
        <v>24</v>
      </c>
      <c r="K20" s="17"/>
    </row>
    <row r="21" spans="1:11" ht="18" customHeight="1" thickBot="1">
      <c r="A21" s="162" t="s">
        <v>120</v>
      </c>
      <c r="B21" s="161">
        <v>267</v>
      </c>
      <c r="C21" s="161">
        <v>132</v>
      </c>
      <c r="D21" s="161">
        <v>135</v>
      </c>
      <c r="E21" s="161">
        <v>221</v>
      </c>
      <c r="F21" s="161">
        <v>100</v>
      </c>
      <c r="G21" s="161">
        <v>120</v>
      </c>
      <c r="H21" s="161">
        <v>46</v>
      </c>
      <c r="I21" s="161">
        <v>32</v>
      </c>
      <c r="J21" s="160">
        <v>14</v>
      </c>
      <c r="K21" s="17"/>
    </row>
    <row r="22" spans="1:10" ht="7.5" customHeight="1" thickTop="1">
      <c r="A22" s="801"/>
      <c r="B22" s="801"/>
      <c r="C22" s="801"/>
      <c r="D22" s="801"/>
      <c r="E22" s="801"/>
      <c r="F22" s="801"/>
      <c r="G22" s="801"/>
      <c r="H22" s="801"/>
      <c r="I22" s="801"/>
      <c r="J22" s="801"/>
    </row>
    <row r="23" spans="1:10" s="144" customFormat="1" ht="51" customHeight="1">
      <c r="A23" s="749" t="s">
        <v>102</v>
      </c>
      <c r="B23" s="749"/>
      <c r="C23" s="749"/>
      <c r="D23" s="749"/>
      <c r="E23" s="749"/>
      <c r="F23" s="749"/>
      <c r="G23" s="749"/>
      <c r="H23" s="749"/>
      <c r="I23" s="749"/>
      <c r="J23" s="749"/>
    </row>
    <row r="24" spans="1:10" s="158" customFormat="1" ht="12">
      <c r="A24" s="800" t="s">
        <v>16</v>
      </c>
      <c r="B24" s="800"/>
      <c r="C24" s="800"/>
      <c r="D24" s="800"/>
      <c r="E24" s="800"/>
      <c r="F24" s="800"/>
      <c r="G24" s="800"/>
      <c r="H24" s="800"/>
      <c r="I24" s="800"/>
      <c r="J24" s="800"/>
    </row>
    <row r="25" spans="1:10" s="158" customFormat="1" ht="12">
      <c r="A25" s="800" t="s">
        <v>119</v>
      </c>
      <c r="B25" s="800"/>
      <c r="C25" s="800"/>
      <c r="D25" s="800"/>
      <c r="E25" s="800"/>
      <c r="F25" s="800"/>
      <c r="G25" s="800"/>
      <c r="H25" s="800"/>
      <c r="I25" s="800"/>
      <c r="J25" s="800"/>
    </row>
    <row r="26" spans="1:10" s="158" customFormat="1" ht="12">
      <c r="A26" s="800" t="s">
        <v>70</v>
      </c>
      <c r="B26" s="800"/>
      <c r="C26" s="800"/>
      <c r="D26" s="800"/>
      <c r="E26" s="800"/>
      <c r="F26" s="800"/>
      <c r="G26" s="800"/>
      <c r="H26" s="800"/>
      <c r="I26" s="800"/>
      <c r="J26" s="800"/>
    </row>
    <row r="27" spans="1:10" s="158" customFormat="1" ht="12">
      <c r="A27" s="799" t="s">
        <v>118</v>
      </c>
      <c r="B27" s="799"/>
      <c r="C27" s="799"/>
      <c r="D27" s="799"/>
      <c r="E27" s="799"/>
      <c r="F27" s="799"/>
      <c r="G27" s="799"/>
      <c r="H27" s="799"/>
      <c r="I27" s="799"/>
      <c r="J27" s="799"/>
    </row>
    <row r="28" spans="1:10" s="144" customFormat="1" ht="12.75">
      <c r="A28" s="800" t="s">
        <v>82</v>
      </c>
      <c r="B28" s="800"/>
      <c r="C28" s="800"/>
      <c r="D28" s="800"/>
      <c r="E28" s="800"/>
      <c r="F28" s="800"/>
      <c r="G28" s="800"/>
      <c r="H28" s="800"/>
      <c r="I28" s="800"/>
      <c r="J28" s="800"/>
    </row>
    <row r="29" ht="12.75">
      <c r="A29" s="156"/>
    </row>
    <row r="30" ht="12.75">
      <c r="A30" s="156"/>
    </row>
    <row r="31" ht="12.75">
      <c r="A31" s="156"/>
    </row>
    <row r="32" ht="12.75">
      <c r="A32" s="156"/>
    </row>
    <row r="33" ht="12.75">
      <c r="A33" s="156"/>
    </row>
    <row r="34" ht="12.75">
      <c r="A34" s="156"/>
    </row>
    <row r="35" ht="12.75">
      <c r="A35" s="156"/>
    </row>
    <row r="36" ht="12.75">
      <c r="A36" s="156"/>
    </row>
    <row r="37" ht="12.75">
      <c r="A37" s="156"/>
    </row>
    <row r="38" ht="12.75">
      <c r="A38" s="156"/>
    </row>
    <row r="39" ht="12.75">
      <c r="A39" s="156"/>
    </row>
    <row r="40" ht="12.75">
      <c r="A40" s="156"/>
    </row>
    <row r="41" ht="12.75">
      <c r="A41" s="156"/>
    </row>
    <row r="42" ht="12.75">
      <c r="A42" s="156"/>
    </row>
    <row r="43" ht="12.75">
      <c r="A43" s="156"/>
    </row>
    <row r="44" ht="12.75">
      <c r="A44" s="156"/>
    </row>
    <row r="45" ht="12.75">
      <c r="A45" s="156"/>
    </row>
    <row r="46" ht="12.75">
      <c r="A46" s="156"/>
    </row>
    <row r="47" ht="12.75">
      <c r="A47" s="156"/>
    </row>
    <row r="48" ht="12.75">
      <c r="A48" s="156"/>
    </row>
    <row r="49" ht="12.75">
      <c r="A49" s="156"/>
    </row>
    <row r="50" ht="12.75">
      <c r="A50" s="156"/>
    </row>
    <row r="51" ht="12.75">
      <c r="A51" s="156"/>
    </row>
    <row r="52" ht="12.75">
      <c r="A52" s="156"/>
    </row>
    <row r="53" ht="12.75">
      <c r="A53" s="156"/>
    </row>
    <row r="54" ht="12.75">
      <c r="A54" s="156"/>
    </row>
    <row r="55" ht="12.75">
      <c r="A55" s="156"/>
    </row>
    <row r="56" ht="12.75">
      <c r="A56" s="156"/>
    </row>
    <row r="57" ht="12.75">
      <c r="A57" s="156"/>
    </row>
    <row r="58" ht="12.75">
      <c r="A58" s="156"/>
    </row>
    <row r="59" ht="12.75">
      <c r="A59" s="156"/>
    </row>
    <row r="60" ht="12.75">
      <c r="A60" s="156"/>
    </row>
    <row r="61" ht="12.75">
      <c r="A61" s="156"/>
    </row>
    <row r="62" ht="12.75">
      <c r="A62" s="156"/>
    </row>
    <row r="63" ht="12.75">
      <c r="A63" s="156"/>
    </row>
    <row r="64" ht="12.75">
      <c r="A64" s="156"/>
    </row>
    <row r="65" ht="12.75">
      <c r="A65" s="156"/>
    </row>
    <row r="66" ht="12.75">
      <c r="A66" s="156"/>
    </row>
    <row r="67" ht="12.75">
      <c r="A67" s="156"/>
    </row>
    <row r="68" ht="12.75">
      <c r="A68" s="156"/>
    </row>
    <row r="69" ht="12.75">
      <c r="A69" s="156"/>
    </row>
    <row r="70" ht="12.75">
      <c r="A70" s="156"/>
    </row>
    <row r="71" ht="12.75">
      <c r="A71" s="156"/>
    </row>
    <row r="72" ht="12.75">
      <c r="A72" s="156"/>
    </row>
    <row r="73" ht="12.75">
      <c r="A73" s="156"/>
    </row>
    <row r="74" ht="12.75">
      <c r="A74" s="156"/>
    </row>
    <row r="75" ht="12.75">
      <c r="A75" s="156"/>
    </row>
    <row r="76" ht="12.75">
      <c r="A76" s="156"/>
    </row>
    <row r="77" ht="12.75">
      <c r="A77" s="156"/>
    </row>
    <row r="78" ht="12.75">
      <c r="A78" s="156"/>
    </row>
    <row r="79" ht="12.75">
      <c r="A79" s="156"/>
    </row>
    <row r="80" ht="12.75">
      <c r="A80" s="156"/>
    </row>
    <row r="81" ht="12.75">
      <c r="A81" s="156"/>
    </row>
    <row r="82" ht="12.75">
      <c r="A82" s="156"/>
    </row>
    <row r="83" ht="12.75">
      <c r="A83" s="156"/>
    </row>
    <row r="84" ht="12.75">
      <c r="A84" s="156"/>
    </row>
    <row r="85" ht="12.75">
      <c r="A85" s="156"/>
    </row>
    <row r="86" ht="12.75">
      <c r="A86" s="156"/>
    </row>
    <row r="87" ht="12.75">
      <c r="A87" s="156"/>
    </row>
    <row r="88" ht="12.75">
      <c r="A88" s="156"/>
    </row>
    <row r="89" ht="12.75">
      <c r="A89" s="156"/>
    </row>
    <row r="90" ht="12.75">
      <c r="A90" s="156"/>
    </row>
    <row r="91" ht="12.75">
      <c r="A91" s="156"/>
    </row>
    <row r="92" ht="12.75">
      <c r="A92" s="156"/>
    </row>
    <row r="93" ht="12.75">
      <c r="A93" s="156"/>
    </row>
    <row r="94" ht="12.75">
      <c r="A94" s="156"/>
    </row>
    <row r="95" ht="12.75">
      <c r="A95" s="156"/>
    </row>
    <row r="96" ht="12.75">
      <c r="A96" s="156"/>
    </row>
    <row r="97" ht="12.75">
      <c r="A97" s="156"/>
    </row>
    <row r="98" ht="12.75">
      <c r="A98" s="156"/>
    </row>
    <row r="99" ht="12.75">
      <c r="A99" s="156"/>
    </row>
    <row r="100" ht="12.75">
      <c r="A100" s="156"/>
    </row>
    <row r="101" ht="12.75">
      <c r="A101" s="156"/>
    </row>
    <row r="102" ht="12.75">
      <c r="A102" s="156"/>
    </row>
    <row r="103" ht="12.75">
      <c r="A103" s="156"/>
    </row>
    <row r="104" ht="12.75">
      <c r="A104" s="156"/>
    </row>
    <row r="105" ht="12.75">
      <c r="A105" s="156"/>
    </row>
    <row r="106" ht="12.75">
      <c r="A106" s="156"/>
    </row>
    <row r="107" ht="12.75">
      <c r="A107" s="156"/>
    </row>
    <row r="108" ht="12.75">
      <c r="A108" s="156"/>
    </row>
    <row r="109" ht="12.75">
      <c r="A109" s="156"/>
    </row>
    <row r="110" ht="12.75">
      <c r="A110" s="156"/>
    </row>
    <row r="111" ht="12.75">
      <c r="A111" s="156"/>
    </row>
    <row r="112" ht="12.75">
      <c r="A112" s="156"/>
    </row>
    <row r="113" ht="12.75">
      <c r="A113" s="156"/>
    </row>
    <row r="114" ht="12.75">
      <c r="A114" s="156"/>
    </row>
    <row r="115" ht="12.75">
      <c r="A115" s="156"/>
    </row>
    <row r="116" ht="12.75">
      <c r="A116" s="156"/>
    </row>
    <row r="117" ht="12.75">
      <c r="A117" s="156"/>
    </row>
    <row r="118" ht="12.75">
      <c r="A118" s="156"/>
    </row>
    <row r="119" ht="12.75">
      <c r="A119" s="156"/>
    </row>
    <row r="120" ht="12.75">
      <c r="A120" s="156"/>
    </row>
    <row r="121" ht="12.75">
      <c r="A121" s="156"/>
    </row>
    <row r="122" ht="12.75">
      <c r="A122" s="156"/>
    </row>
    <row r="123" ht="12.75">
      <c r="A123" s="156"/>
    </row>
    <row r="124" ht="12.75">
      <c r="A124" s="156"/>
    </row>
    <row r="125" ht="12.75">
      <c r="A125" s="156"/>
    </row>
    <row r="126" ht="12.75">
      <c r="A126" s="156"/>
    </row>
    <row r="127" ht="12.75">
      <c r="A127" s="156"/>
    </row>
    <row r="128" ht="12.75">
      <c r="A128" s="156"/>
    </row>
    <row r="129" ht="12.75">
      <c r="A129" s="156"/>
    </row>
    <row r="130" ht="12.75">
      <c r="A130" s="156"/>
    </row>
    <row r="131" ht="12.75">
      <c r="A131" s="156"/>
    </row>
    <row r="132" ht="12.75">
      <c r="A132" s="156"/>
    </row>
    <row r="133" ht="12.75">
      <c r="A133" s="156"/>
    </row>
    <row r="134" ht="12.75">
      <c r="A134" s="156"/>
    </row>
    <row r="135" ht="12.75">
      <c r="A135" s="156"/>
    </row>
    <row r="136" ht="12.75">
      <c r="A136" s="156"/>
    </row>
    <row r="137" ht="12.75">
      <c r="A137" s="156"/>
    </row>
    <row r="138" ht="12.75">
      <c r="A138" s="156"/>
    </row>
    <row r="139" ht="12.75">
      <c r="A139" s="156"/>
    </row>
    <row r="140" ht="12.75">
      <c r="A140" s="156"/>
    </row>
    <row r="141" ht="12.75">
      <c r="A141" s="156"/>
    </row>
    <row r="142" ht="12.75">
      <c r="A142" s="156"/>
    </row>
    <row r="143" ht="12.75">
      <c r="A143" s="156"/>
    </row>
    <row r="144" ht="12.75">
      <c r="A144" s="156"/>
    </row>
    <row r="145" ht="12.75">
      <c r="A145" s="156"/>
    </row>
    <row r="146" ht="12.75">
      <c r="A146" s="156"/>
    </row>
    <row r="147" ht="12.75">
      <c r="A147" s="156"/>
    </row>
    <row r="148" ht="12.75">
      <c r="A148" s="156"/>
    </row>
    <row r="149" ht="12.75">
      <c r="A149" s="156"/>
    </row>
    <row r="150" ht="12.75">
      <c r="A150" s="156"/>
    </row>
    <row r="151" ht="12.75">
      <c r="A151" s="156"/>
    </row>
    <row r="152" ht="12.75">
      <c r="A152" s="156"/>
    </row>
    <row r="153" ht="12.75">
      <c r="A153" s="156"/>
    </row>
    <row r="154" ht="12.75">
      <c r="A154" s="156"/>
    </row>
    <row r="155" ht="12.75">
      <c r="A155" s="156"/>
    </row>
    <row r="156" ht="12.75">
      <c r="A156" s="156"/>
    </row>
    <row r="157" ht="12.75">
      <c r="A157" s="156"/>
    </row>
    <row r="158" ht="12.75">
      <c r="A158" s="156"/>
    </row>
    <row r="159" ht="12.75">
      <c r="A159" s="156"/>
    </row>
    <row r="160" ht="12.75">
      <c r="A160" s="156"/>
    </row>
    <row r="161" ht="12.75">
      <c r="A161" s="156"/>
    </row>
    <row r="162" ht="12.75">
      <c r="A162" s="156"/>
    </row>
    <row r="163" ht="12.75">
      <c r="A163" s="156"/>
    </row>
    <row r="164" ht="12.75">
      <c r="A164" s="156"/>
    </row>
    <row r="165" ht="12.75">
      <c r="A165" s="156"/>
    </row>
    <row r="166" ht="12.75">
      <c r="A166" s="156"/>
    </row>
    <row r="167" ht="12.75">
      <c r="A167" s="156"/>
    </row>
    <row r="168" ht="12.75">
      <c r="A168" s="156"/>
    </row>
    <row r="169" ht="12.75">
      <c r="A169" s="156"/>
    </row>
    <row r="170" ht="12.75">
      <c r="A170" s="156"/>
    </row>
    <row r="171" ht="12.75">
      <c r="A171" s="156"/>
    </row>
    <row r="172" ht="12.75">
      <c r="A172" s="156"/>
    </row>
    <row r="173" ht="12.75">
      <c r="A173" s="156"/>
    </row>
    <row r="174" ht="12.75">
      <c r="A174" s="156"/>
    </row>
    <row r="175" ht="12.75">
      <c r="A175" s="156"/>
    </row>
    <row r="176" ht="12.75">
      <c r="A176" s="156"/>
    </row>
    <row r="177" ht="12.75">
      <c r="A177" s="156"/>
    </row>
    <row r="178" ht="12.75">
      <c r="A178" s="156"/>
    </row>
    <row r="179" ht="12.75">
      <c r="A179" s="156"/>
    </row>
    <row r="180" ht="12.75">
      <c r="A180" s="156"/>
    </row>
    <row r="181" ht="12.75">
      <c r="A181" s="156"/>
    </row>
    <row r="182" ht="12.75">
      <c r="A182" s="156"/>
    </row>
    <row r="183" ht="12.75">
      <c r="A183" s="156"/>
    </row>
    <row r="184" ht="12.75">
      <c r="A184" s="156"/>
    </row>
    <row r="185" ht="12.75">
      <c r="A185" s="156"/>
    </row>
    <row r="186" ht="12.75">
      <c r="A186" s="156"/>
    </row>
    <row r="187" ht="12.75">
      <c r="A187" s="156"/>
    </row>
    <row r="188" ht="12.75">
      <c r="A188" s="156"/>
    </row>
    <row r="189" ht="12.75">
      <c r="A189" s="156"/>
    </row>
    <row r="190" ht="12.75">
      <c r="A190" s="156"/>
    </row>
    <row r="191" ht="12.75">
      <c r="A191" s="156"/>
    </row>
    <row r="192" ht="12.75">
      <c r="A192" s="156"/>
    </row>
    <row r="193" ht="12.75">
      <c r="A193" s="156"/>
    </row>
    <row r="194" ht="12.75">
      <c r="A194" s="156"/>
    </row>
    <row r="195" ht="12.75">
      <c r="A195" s="156"/>
    </row>
    <row r="196" ht="12.75">
      <c r="A196" s="156"/>
    </row>
  </sheetData>
  <sheetProtection/>
  <mergeCells count="16">
    <mergeCell ref="A27:J27"/>
    <mergeCell ref="A28:J28"/>
    <mergeCell ref="A22:J22"/>
    <mergeCell ref="A23:J23"/>
    <mergeCell ref="A24:J24"/>
    <mergeCell ref="A25:J25"/>
    <mergeCell ref="A26:J26"/>
    <mergeCell ref="A2:J2"/>
    <mergeCell ref="A1:J1"/>
    <mergeCell ref="B4:D4"/>
    <mergeCell ref="E4:G4"/>
    <mergeCell ref="H4:J4"/>
    <mergeCell ref="A4:A6"/>
    <mergeCell ref="B5:B6"/>
    <mergeCell ref="E5:E6"/>
    <mergeCell ref="H5:H6"/>
  </mergeCells>
  <printOptions horizont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Mulhall, Tamara - EBSA</dc:creator>
  <cp:keywords/>
  <dc:description/>
  <cp:lastModifiedBy>Mulhall, Tamara - EBSA</cp:lastModifiedBy>
  <cp:lastPrinted>2011-12-28T21:00:00Z</cp:lastPrinted>
  <dcterms:created xsi:type="dcterms:W3CDTF">2003-12-02T15:27:41Z</dcterms:created>
  <dcterms:modified xsi:type="dcterms:W3CDTF">2015-01-28T16:48:39Z</dcterms:modified>
  <cp:category/>
  <cp:version/>
  <cp:contentType/>
  <cp:contentStatus/>
</cp:coreProperties>
</file>