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2720" windowHeight="11760" tabRatio="840" firstSheet="22" activeTab="61"/>
  </bookViews>
  <sheets>
    <sheet name="3" sheetId="1" r:id="rId1"/>
    <sheet name="4" sheetId="2" r:id="rId2"/>
    <sheet name="5" sheetId="3" r:id="rId3"/>
    <sheet name="6" sheetId="4" r:id="rId4"/>
    <sheet name="7" sheetId="5" r:id="rId5"/>
    <sheet name="8" sheetId="6" r:id="rId6"/>
    <sheet name="9" sheetId="7" r:id="rId7"/>
    <sheet name="10" sheetId="8" r:id="rId8"/>
    <sheet name="11" sheetId="9" r:id="rId9"/>
    <sheet name="12" sheetId="10" r:id="rId10"/>
    <sheet name="13" sheetId="11" r:id="rId11"/>
    <sheet name="14" sheetId="12" r:id="rId12"/>
    <sheet name="15" sheetId="13" r:id="rId13"/>
    <sheet name="16" sheetId="14" r:id="rId14"/>
    <sheet name="17" sheetId="15" r:id="rId15"/>
    <sheet name="18" sheetId="16" r:id="rId16"/>
    <sheet name="19" sheetId="17" r:id="rId17"/>
    <sheet name="20" sheetId="18" r:id="rId18"/>
    <sheet name="21" sheetId="19" r:id="rId19"/>
    <sheet name="22" sheetId="20" r:id="rId20"/>
    <sheet name="23" sheetId="21" r:id="rId21"/>
    <sheet name="24" sheetId="22" r:id="rId22"/>
    <sheet name="25" sheetId="23" r:id="rId23"/>
    <sheet name="26" sheetId="24" r:id="rId24"/>
    <sheet name="27" sheetId="25" r:id="rId25"/>
    <sheet name="28" sheetId="26" r:id="rId26"/>
    <sheet name="29" sheetId="27" r:id="rId27"/>
    <sheet name="30" sheetId="28" r:id="rId28"/>
    <sheet name="31" sheetId="29" r:id="rId29"/>
    <sheet name="32" sheetId="30" r:id="rId30"/>
    <sheet name="33" sheetId="31" r:id="rId31"/>
    <sheet name="34" sheetId="32" r:id="rId32"/>
    <sheet name="35" sheetId="33" r:id="rId33"/>
    <sheet name="36" sheetId="34" r:id="rId34"/>
    <sheet name="37" sheetId="35" r:id="rId35"/>
    <sheet name="38" sheetId="36" r:id="rId36"/>
    <sheet name="39" sheetId="37" r:id="rId37"/>
    <sheet name="40" sheetId="38" r:id="rId38"/>
    <sheet name="41" sheetId="39" r:id="rId39"/>
    <sheet name="42" sheetId="40" r:id="rId40"/>
    <sheet name="43" sheetId="41" r:id="rId41"/>
    <sheet name="44" sheetId="42" r:id="rId42"/>
    <sheet name="45" sheetId="43" r:id="rId43"/>
    <sheet name="46" sheetId="44" r:id="rId44"/>
    <sheet name="47" sheetId="45" r:id="rId45"/>
    <sheet name="48" sheetId="46" r:id="rId46"/>
    <sheet name="49" sheetId="47" r:id="rId47"/>
    <sheet name="50" sheetId="48" r:id="rId48"/>
    <sheet name="51" sheetId="49" r:id="rId49"/>
    <sheet name="52" sheetId="50" r:id="rId50"/>
    <sheet name="53" sheetId="51" r:id="rId51"/>
    <sheet name="54" sheetId="52" r:id="rId52"/>
    <sheet name="55" sheetId="53" r:id="rId53"/>
    <sheet name="56" sheetId="54" r:id="rId54"/>
    <sheet name="57" sheetId="55" r:id="rId55"/>
    <sheet name="58" sheetId="56" r:id="rId56"/>
    <sheet name="59" sheetId="57" r:id="rId57"/>
    <sheet name="60" sheetId="58" r:id="rId58"/>
    <sheet name="61" sheetId="59" r:id="rId59"/>
    <sheet name="62" sheetId="60" r:id="rId60"/>
    <sheet name="63" sheetId="61" r:id="rId61"/>
    <sheet name="64" sheetId="62" r:id="rId62"/>
  </sheets>
  <definedNames>
    <definedName name="_xlnm.Print_Area" localSheetId="7">'10'!$A$1:$K$24</definedName>
    <definedName name="_xlnm.Print_Area" localSheetId="8">'11'!$A$1:$J$29</definedName>
    <definedName name="_xlnm.Print_Area" localSheetId="9">'12'!$A$1:$J$39</definedName>
    <definedName name="_xlnm.Print_Area" localSheetId="10">'13'!$A$1:$J$30</definedName>
    <definedName name="_xlnm.Print_Area" localSheetId="11">'14'!$A$1:$J$29</definedName>
    <definedName name="_xlnm.Print_Area" localSheetId="12">'15'!$A$1:$J$40</definedName>
    <definedName name="_xlnm.Print_Area" localSheetId="13">'16'!$A$1:$J$31</definedName>
    <definedName name="_xlnm.Print_Area" localSheetId="14">'17'!$A$1:$D$22</definedName>
    <definedName name="_xlnm.Print_Area" localSheetId="15">'18'!$A$1:$J$36</definedName>
    <definedName name="_xlnm.Print_Area" localSheetId="16">'19'!$A$1:$J$37</definedName>
    <definedName name="_xlnm.Print_Area" localSheetId="17">'20'!$A$1:$J$33</definedName>
    <definedName name="_xlnm.Print_Area" localSheetId="18">'21'!$A$1:$J$38</definedName>
    <definedName name="_xlnm.Print_Area" localSheetId="19">'22'!$A$1:$J$32</definedName>
    <definedName name="_xlnm.Print_Area" localSheetId="20">'23'!$A$1:$G$24</definedName>
    <definedName name="_xlnm.Print_Area" localSheetId="21">'24'!$A$1:$G$32</definedName>
    <definedName name="_xlnm.Print_Area" localSheetId="22">'25'!$A$1:$G$22</definedName>
    <definedName name="_xlnm.Print_Area" localSheetId="23">'26'!$A$1:$G$31</definedName>
    <definedName name="_xlnm.Print_Area" localSheetId="24">'27'!$A$1:$G$25</definedName>
    <definedName name="_xlnm.Print_Area" localSheetId="25">'28'!$A$1:$G$33</definedName>
    <definedName name="_xlnm.Print_Area" localSheetId="26">'29'!$A$1:$G$25</definedName>
    <definedName name="_xlnm.Print_Area" localSheetId="0">'3'!$A$1:$G$25</definedName>
    <definedName name="_xlnm.Print_Area" localSheetId="27">'30'!$A$1:$G$33</definedName>
    <definedName name="_xlnm.Print_Area" localSheetId="28">'31'!$A$1:$M$31</definedName>
    <definedName name="_xlnm.Print_Area" localSheetId="29">'32'!$A$1:$M$31</definedName>
    <definedName name="_xlnm.Print_Area" localSheetId="30">'33'!$A$1:$G$41</definedName>
    <definedName name="_xlnm.Print_Area" localSheetId="31">'34'!$A$1:$G$32</definedName>
    <definedName name="_xlnm.Print_Area" localSheetId="32">'35'!$A$1:$G$42</definedName>
    <definedName name="_xlnm.Print_Area" localSheetId="33">'36'!$A$1:$G$33</definedName>
    <definedName name="_xlnm.Print_Area" localSheetId="34">'37'!$A$1:$G$42</definedName>
    <definedName name="_xlnm.Print_Area" localSheetId="35">'38'!$A$1:$G$33</definedName>
    <definedName name="_xlnm.Print_Area" localSheetId="36">'39'!$A$1:$M$34</definedName>
    <definedName name="_xlnm.Print_Area" localSheetId="1">'4'!$A$1:$G$25</definedName>
    <definedName name="_xlnm.Print_Area" localSheetId="37">'40'!$A$1:$M$34</definedName>
    <definedName name="_xlnm.Print_Area" localSheetId="38">'41'!$A$1:$G$32</definedName>
    <definedName name="_xlnm.Print_Area" localSheetId="39">'42'!$A$1:$G$33</definedName>
    <definedName name="_xlnm.Print_Area" localSheetId="40">'43'!$A$1:$I$26</definedName>
    <definedName name="_xlnm.Print_Area" localSheetId="41">'44'!$A$1:$I$36</definedName>
    <definedName name="_xlnm.Print_Area" localSheetId="42">'45'!$A$1:$I$43</definedName>
    <definedName name="_xlnm.Print_Area" localSheetId="43">'46'!$A$1:$I$35</definedName>
    <definedName name="_xlnm.Print_Area" localSheetId="44">'47'!$A$1:$D$26</definedName>
    <definedName name="_xlnm.Print_Area" localSheetId="45">'48'!$A$1:$D$27</definedName>
    <definedName name="_xlnm.Print_Area" localSheetId="46">'49'!$A$1:$I$32</definedName>
    <definedName name="_xlnm.Print_Area" localSheetId="2">'5'!$A$1:$G$25</definedName>
    <definedName name="_xlnm.Print_Area" localSheetId="47">'50'!$A$1:$I$32</definedName>
    <definedName name="_xlnm.Print_Area" localSheetId="48">'51'!$A$1:$I$32</definedName>
    <definedName name="_xlnm.Print_Area" localSheetId="49">'52'!$A$1:$I$32</definedName>
    <definedName name="_xlnm.Print_Area" localSheetId="50">'53'!$A$1:$I$34</definedName>
    <definedName name="_xlnm.Print_Area" localSheetId="51">'54'!$A$1:$I$26</definedName>
    <definedName name="_xlnm.Print_Area" localSheetId="52">'55'!$A$1:$I$34</definedName>
    <definedName name="_xlnm.Print_Area" localSheetId="53">'56'!$A$1:$I$43</definedName>
    <definedName name="_xlnm.Print_Area" localSheetId="54">'57'!$A$1:$I$34</definedName>
    <definedName name="_xlnm.Print_Area" localSheetId="55">'58'!$A$1:$H$25</definedName>
    <definedName name="_xlnm.Print_Area" localSheetId="56">'59'!$A$1:$J$28</definedName>
    <definedName name="_xlnm.Print_Area" localSheetId="3">'6'!$A$1:$J$26</definedName>
    <definedName name="_xlnm.Print_Area" localSheetId="57">'60'!$A$1:$S$26</definedName>
    <definedName name="_xlnm.Print_Area" localSheetId="58">'61'!$A$1:$S$34</definedName>
    <definedName name="_xlnm.Print_Area" localSheetId="59">'62'!$A$1:$S$43</definedName>
    <definedName name="_xlnm.Print_Area" localSheetId="60">'63'!$A$1:$S$34</definedName>
    <definedName name="_xlnm.Print_Area" localSheetId="4">'7'!$A$1:$G$30</definedName>
    <definedName name="_xlnm.Print_Area" localSheetId="5">'8'!$A$1:$G$32</definedName>
    <definedName name="_xlnm.Print_Area" localSheetId="6">'9'!$A$1:$J$39</definedName>
  </definedNames>
  <calcPr fullCalcOnLoad="1"/>
</workbook>
</file>

<file path=xl/sharedStrings.xml><?xml version="1.0" encoding="utf-8"?>
<sst xmlns="http://schemas.openxmlformats.org/spreadsheetml/2006/main" count="2600" uniqueCount="442">
  <si>
    <t>Total</t>
  </si>
  <si>
    <t>Defined Benefit</t>
  </si>
  <si>
    <t>Defined Contribution</t>
  </si>
  <si>
    <t>Assets, Contributions, and Benefits</t>
  </si>
  <si>
    <t>Type of Participant</t>
  </si>
  <si>
    <t>Total Plans</t>
  </si>
  <si>
    <t>(numbers in thousands)</t>
  </si>
  <si>
    <t>Method of Funding</t>
  </si>
  <si>
    <t>Insurance</t>
  </si>
  <si>
    <t>Section 412(i) ins.</t>
  </si>
  <si>
    <t>Trust</t>
  </si>
  <si>
    <t>Trust and insurance</t>
  </si>
  <si>
    <t>Defined  Benefit</t>
  </si>
  <si>
    <t>Funding arrangement for investment of assets</t>
  </si>
  <si>
    <t>Funding arrangement for payment of benefits</t>
  </si>
  <si>
    <t>(amounts in millions)</t>
  </si>
  <si>
    <t xml:space="preserve">Trust   </t>
  </si>
  <si>
    <t>Number of Plans</t>
  </si>
  <si>
    <t>Other defined benefit</t>
  </si>
  <si>
    <t>Cash balance</t>
  </si>
  <si>
    <t>Noncollectively bargained plans</t>
  </si>
  <si>
    <t>Type of Asset or Liability</t>
  </si>
  <si>
    <t>Defined</t>
  </si>
  <si>
    <t>Benefit</t>
  </si>
  <si>
    <t>Contribution</t>
  </si>
  <si>
    <t>Partnership/joint venture interests</t>
  </si>
  <si>
    <t>Employer real property</t>
  </si>
  <si>
    <t>Employer securities</t>
  </si>
  <si>
    <t>Participant loans</t>
  </si>
  <si>
    <t>Loans (other than to participants)</t>
  </si>
  <si>
    <t>Income and Expenses</t>
  </si>
  <si>
    <t>Employer contributions</t>
  </si>
  <si>
    <t>Participant contributions</t>
  </si>
  <si>
    <t>Contributions from others (including rollovers)</t>
  </si>
  <si>
    <t>Noncash contributions</t>
  </si>
  <si>
    <t>Total benefit payments</t>
  </si>
  <si>
    <t>Contributions, and Benefits for Plans with 100 or More Participants</t>
  </si>
  <si>
    <t xml:space="preserve">Total Participants </t>
  </si>
  <si>
    <t>Collective Bargaining Status / Plan Entity</t>
  </si>
  <si>
    <t>Collective bargaining plans</t>
  </si>
  <si>
    <t xml:space="preserve">Number of Plans </t>
  </si>
  <si>
    <t xml:space="preserve">Not determinable </t>
  </si>
  <si>
    <t xml:space="preserve">Total Participants (thousands) </t>
  </si>
  <si>
    <t>Table A4. Income Statement of Pension Plans</t>
  </si>
  <si>
    <t>Total Assets</t>
  </si>
  <si>
    <t>Total Liabilities</t>
  </si>
  <si>
    <t>Net Assets</t>
  </si>
  <si>
    <t>Income</t>
  </si>
  <si>
    <t>Total Income</t>
  </si>
  <si>
    <t>Expenses</t>
  </si>
  <si>
    <t>Total Expenses</t>
  </si>
  <si>
    <t>Net Income</t>
  </si>
  <si>
    <t>NOTE: Some collectively bargained plans cover nonbargaining unit employees under a separate non-negotiated benefit structure.</t>
  </si>
  <si>
    <t>Table A1. Number of Pension Plans, Total Participants, Active Participants,</t>
  </si>
  <si>
    <t>Table A1(a). Number of Pension Plans, Total Participants, Active Participants, Assets,</t>
  </si>
  <si>
    <t>Table A1(b). Number of Pension Plans, Total Participants, Active Participants, Assets,</t>
  </si>
  <si>
    <t>Table A2. Number of Participants in Pension Plans</t>
  </si>
  <si>
    <t>Table A3. Balance Sheet of Pension Plans</t>
  </si>
  <si>
    <t>Table A5. Amount of Assets in Pension Plans</t>
  </si>
  <si>
    <t>Table A6. Collective Bargaining Status of Pension Plans, Total Participants, and Assets</t>
  </si>
  <si>
    <t>Real estate (other than employer real property)</t>
  </si>
  <si>
    <t>Other or unspecified expenses</t>
  </si>
  <si>
    <t xml:space="preserve">Other defined contribution </t>
  </si>
  <si>
    <t>Contributions, and Benefits for Plans with Fewer than 100 Participants</t>
  </si>
  <si>
    <t>Total Participants and Beneficiaries</t>
  </si>
  <si>
    <t>NOTE: Excludes "one-participant plans."</t>
  </si>
  <si>
    <t>*/ Fewer than 500 participants.</t>
  </si>
  <si>
    <t>**/ Less than $500,000.</t>
  </si>
  <si>
    <t>50,000 or more</t>
  </si>
  <si>
    <t>20,000-49,999</t>
  </si>
  <si>
    <t>10,000-19,999</t>
  </si>
  <si>
    <t>5,000-9,999</t>
  </si>
  <si>
    <t>2,500-4,999</t>
  </si>
  <si>
    <t>1,000-2,499</t>
  </si>
  <si>
    <t>500-999</t>
  </si>
  <si>
    <t>250-499</t>
  </si>
  <si>
    <t>100-249</t>
  </si>
  <si>
    <t>50-99</t>
  </si>
  <si>
    <t>25-49</t>
  </si>
  <si>
    <t>10-24</t>
  </si>
  <si>
    <t>2-9</t>
  </si>
  <si>
    <t>None or not reported</t>
  </si>
  <si>
    <t xml:space="preserve">Number of Participants </t>
  </si>
  <si>
    <t>Table B1. Distribution of Pension Plans</t>
  </si>
  <si>
    <t>NOTE: The letters K, M, and B denote thousands, millions, and billions respectively.</t>
  </si>
  <si>
    <t>2.5B or more</t>
  </si>
  <si>
    <t>1-2.49B</t>
  </si>
  <si>
    <t>500-999.9M</t>
  </si>
  <si>
    <t>250-499.9M</t>
  </si>
  <si>
    <t>200-249.9M</t>
  </si>
  <si>
    <t>150-199.9M</t>
  </si>
  <si>
    <t>100-149.9M</t>
  </si>
  <si>
    <t>75-99.9M</t>
  </si>
  <si>
    <t>50-74.9M</t>
  </si>
  <si>
    <t>25-49.9M</t>
  </si>
  <si>
    <t>10-24.9M</t>
  </si>
  <si>
    <t>5-9.9M</t>
  </si>
  <si>
    <t>2.5-4.9M</t>
  </si>
  <si>
    <t>1-2.49M</t>
  </si>
  <si>
    <t>500-999K</t>
  </si>
  <si>
    <t>250-499K</t>
  </si>
  <si>
    <t>100-249K</t>
  </si>
  <si>
    <t>50-99K</t>
  </si>
  <si>
    <t>25-49K</t>
  </si>
  <si>
    <t>$1-24K</t>
  </si>
  <si>
    <t>Defined  Contribution</t>
  </si>
  <si>
    <t>Amount of Assets</t>
  </si>
  <si>
    <t>Table B2. Distribution of Pension Plans</t>
  </si>
  <si>
    <t>NOTE: Industry classifications are based on principal business activity code used in the North American Industry Classification System as of 2006.  Therefore, the results in this table may not be directly comparable with results for years prior to 2006.</t>
  </si>
  <si>
    <t>Industry not reported</t>
  </si>
  <si>
    <t>Services</t>
  </si>
  <si>
    <t>Finance, insurance &amp; real estate</t>
  </si>
  <si>
    <t>Retail trade</t>
  </si>
  <si>
    <t>Wholesale trade</t>
  </si>
  <si>
    <t>Utilities</t>
  </si>
  <si>
    <t>Communications and information</t>
  </si>
  <si>
    <t>Transportation</t>
  </si>
  <si>
    <t>Manufacturing</t>
  </si>
  <si>
    <t>Construction</t>
  </si>
  <si>
    <t>Mining</t>
  </si>
  <si>
    <t>Agriculture</t>
  </si>
  <si>
    <t>Industry</t>
  </si>
  <si>
    <t>Table B3. Distribution of Pension Plans</t>
  </si>
  <si>
    <t>Table B4. Distribution of Participants</t>
  </si>
  <si>
    <t>Table B5. Distribution of Participants</t>
  </si>
  <si>
    <t>Table B6. Distribution of Participants</t>
  </si>
  <si>
    <t>Defined contribution</t>
  </si>
  <si>
    <t>Defined benefit</t>
  </si>
  <si>
    <t>Table B7. Distribution of Active Participants</t>
  </si>
  <si>
    <t>Table B8. Number of Plans</t>
  </si>
  <si>
    <t>Table B9. Number of Participants</t>
  </si>
  <si>
    <t>Table C1. Distribution of Assets</t>
  </si>
  <si>
    <t xml:space="preserve">NOTE: Excludes "one-participant plans."  </t>
  </si>
  <si>
    <t>Table C2. Distribution of Assets</t>
  </si>
  <si>
    <t>Table C3. Distribution of Assets</t>
  </si>
  <si>
    <t xml:space="preserve"> (continued...) </t>
  </si>
  <si>
    <t>Assets in pooled separate accounts</t>
  </si>
  <si>
    <t>Assets in common/collective trusts</t>
  </si>
  <si>
    <t>Real estate (except employer real property)</t>
  </si>
  <si>
    <t>Common stock</t>
  </si>
  <si>
    <t>Preferred stock</t>
  </si>
  <si>
    <t>Corporate debt instruments: All other</t>
  </si>
  <si>
    <t>Corporate debt instruments: Preferred</t>
  </si>
  <si>
    <t>U.S. Government securities</t>
  </si>
  <si>
    <t>Interest-bearing cash</t>
  </si>
  <si>
    <t>Other receivables</t>
  </si>
  <si>
    <t>Participant contrib. receivable</t>
  </si>
  <si>
    <t>Employer contrib. receivable</t>
  </si>
  <si>
    <t>Total noninterest-bearing cash</t>
  </si>
  <si>
    <t>Assets</t>
  </si>
  <si>
    <t>Table C4. Balance Sheet of Pension Plans with 100 or More Participants</t>
  </si>
  <si>
    <t>Other liabilities</t>
  </si>
  <si>
    <t>Acquisition indebtedness</t>
  </si>
  <si>
    <t>Operating payables</t>
  </si>
  <si>
    <t>Benefit claims payable</t>
  </si>
  <si>
    <t>Liabilities</t>
  </si>
  <si>
    <t>Other or unspecified assets</t>
  </si>
  <si>
    <t>Buildings and other property used by plan</t>
  </si>
  <si>
    <t>Other general investments</t>
  </si>
  <si>
    <t>Assets in insurance co. general accounts</t>
  </si>
  <si>
    <t>Assets in registered investment companies</t>
  </si>
  <si>
    <t>Assets in 103-12 investment entities</t>
  </si>
  <si>
    <t>Assets in master trusts</t>
  </si>
  <si>
    <t>Table C4(a). Spread Balance Sheet of Pension Plans with 100 or More Participants</t>
  </si>
  <si>
    <t>with 100 or More Participants</t>
  </si>
  <si>
    <t xml:space="preserve">Table C5. Balance Sheet of Single Employer Pension Plans </t>
  </si>
  <si>
    <t xml:space="preserve"> with 100 or More Participants</t>
  </si>
  <si>
    <t>Table C6. Balance Sheet of Multiemployer Pension Plans</t>
  </si>
  <si>
    <t>*/ Less than 1 percent.</t>
  </si>
  <si>
    <t xml:space="preserve">NOTE: The letters M and B in the column headings denote millions and billions respectively.  Percentage distributions may not add up to 100 percent because of rounding. </t>
  </si>
  <si>
    <t>Other or unspecified investments</t>
  </si>
  <si>
    <t>Assets in ins. co. general accounts</t>
  </si>
  <si>
    <t>Loans</t>
  </si>
  <si>
    <t>Corporate stocks</t>
  </si>
  <si>
    <t>Receivables</t>
  </si>
  <si>
    <t>Cash</t>
  </si>
  <si>
    <t>More</t>
  </si>
  <si>
    <t>999.9M</t>
  </si>
  <si>
    <t>249.9M</t>
  </si>
  <si>
    <t xml:space="preserve">$1.0B or </t>
  </si>
  <si>
    <t xml:space="preserve">$250.0M- </t>
  </si>
  <si>
    <t xml:space="preserve">$10.0M- </t>
  </si>
  <si>
    <t>$1.0M-9.9M</t>
  </si>
  <si>
    <t>$1-0.9M</t>
  </si>
  <si>
    <t>Type of Asset</t>
  </si>
  <si>
    <t xml:space="preserve">Table C7. Percentage Distribution of Assets in Defined Benefit Plans </t>
  </si>
  <si>
    <t>NOTE: The letters M and B in the column headings denote millions and billions respectively.  Percentage distributions may not add up to 100 percent because of rounding.</t>
  </si>
  <si>
    <t xml:space="preserve">Table C8. Percentage Distribution of Assets in Defined Contribution Plans </t>
  </si>
  <si>
    <t>Other or unspecified income</t>
  </si>
  <si>
    <t xml:space="preserve">   Registered investment companies</t>
  </si>
  <si>
    <t xml:space="preserve">   103-12 investment entities</t>
  </si>
  <si>
    <t xml:space="preserve">   Master trusts</t>
  </si>
  <si>
    <t xml:space="preserve">   Pooled separate accounts</t>
  </si>
  <si>
    <t xml:space="preserve">   Common/collective trusts</t>
  </si>
  <si>
    <t>Net investment gain (loss) from:</t>
  </si>
  <si>
    <t>Total unrealized appreciation (depreciation)</t>
  </si>
  <si>
    <t xml:space="preserve">   Other unrealized appreciation</t>
  </si>
  <si>
    <t xml:space="preserve">   Unrealized appreciation of real estate</t>
  </si>
  <si>
    <t>Unrealized appreciation (depreciation):</t>
  </si>
  <si>
    <t>Net gain (loss) on sale of assets</t>
  </si>
  <si>
    <t>Rents</t>
  </si>
  <si>
    <t>Total dividend income</t>
  </si>
  <si>
    <t xml:space="preserve">   Registered investment company shares (e.g., mutual funds)</t>
  </si>
  <si>
    <t xml:space="preserve">   Common stock</t>
  </si>
  <si>
    <t xml:space="preserve">   Preferred stock</t>
  </si>
  <si>
    <t>Dividends:</t>
  </si>
  <si>
    <t>Total interest earnings</t>
  </si>
  <si>
    <t xml:space="preserve">   Other or unspecified interest</t>
  </si>
  <si>
    <t xml:space="preserve">   Participant loans</t>
  </si>
  <si>
    <t xml:space="preserve">   Non-participant loans</t>
  </si>
  <si>
    <t xml:space="preserve">   Corporate debt instruments</t>
  </si>
  <si>
    <t xml:space="preserve">   U.S. Government securities</t>
  </si>
  <si>
    <t xml:space="preserve">   Interest-bearing cash</t>
  </si>
  <si>
    <t>Interest earnings:</t>
  </si>
  <si>
    <t>Total contributions</t>
  </si>
  <si>
    <t xml:space="preserve">   Noncash contributions</t>
  </si>
  <si>
    <t xml:space="preserve">   Others (including rollovers)</t>
  </si>
  <si>
    <t xml:space="preserve">   Participants</t>
  </si>
  <si>
    <t xml:space="preserve">   Employers</t>
  </si>
  <si>
    <t xml:space="preserve">Contributions received or receivable from:  </t>
  </si>
  <si>
    <t>Table C9. Income Statement of Pension Plans With 100 or More Participants</t>
  </si>
  <si>
    <t>Unspecified expenses</t>
  </si>
  <si>
    <t>Total administrative expenses</t>
  </si>
  <si>
    <t xml:space="preserve">   Other or unspecified admin. expenses</t>
  </si>
  <si>
    <t xml:space="preserve">   Investment advisory and management fees</t>
  </si>
  <si>
    <t xml:space="preserve">   Contract administrator fees</t>
  </si>
  <si>
    <t xml:space="preserve">   Professional fees</t>
  </si>
  <si>
    <t>Administrative expenses:</t>
  </si>
  <si>
    <t>Deemed distribution of partic. loans</t>
  </si>
  <si>
    <t>Corrective distributions</t>
  </si>
  <si>
    <t>Interest expense</t>
  </si>
  <si>
    <t xml:space="preserve">   Other or unspecified benefits</t>
  </si>
  <si>
    <t xml:space="preserve">   Payments to insurance carriers for benefits</t>
  </si>
  <si>
    <t xml:space="preserve">   Direct benefit payments</t>
  </si>
  <si>
    <t xml:space="preserve">   benefits:</t>
  </si>
  <si>
    <t>Benefit payments and payments to provide</t>
  </si>
  <si>
    <t xml:space="preserve">with 100 or More Participants </t>
  </si>
  <si>
    <t xml:space="preserve">Table C10. Income Statement of Single Employer Pension Plans </t>
  </si>
  <si>
    <t xml:space="preserve">Benefit payments and payments to provide       </t>
  </si>
  <si>
    <t xml:space="preserve"> </t>
  </si>
  <si>
    <t xml:space="preserve">Income </t>
  </si>
  <si>
    <t xml:space="preserve">Table C11. Income Statement of Multiemployer Pension Plans </t>
  </si>
  <si>
    <t>Deemed distribution of participant loans</t>
  </si>
  <si>
    <t>Net invest. gain (loss) from registered invest. co.</t>
  </si>
  <si>
    <t>Net invest. gain (loss) from master trusts</t>
  </si>
  <si>
    <t>Net invest. gain (loss) from pooled sep. accounts</t>
  </si>
  <si>
    <t>Net invest. gain (loss) from common/col. trusts</t>
  </si>
  <si>
    <t>Total dividends income</t>
  </si>
  <si>
    <t>Other or unspecified interest</t>
  </si>
  <si>
    <t>Interest on participant loans</t>
  </si>
  <si>
    <t>Interest on non-participant loans</t>
  </si>
  <si>
    <t>Interest on corporate debt instruments</t>
  </si>
  <si>
    <t>Interest on U.S. Government securities</t>
  </si>
  <si>
    <t>Interest on interest-bearing cash</t>
  </si>
  <si>
    <t>Other or unspecified contributions</t>
  </si>
  <si>
    <t>Type of Income</t>
  </si>
  <si>
    <t xml:space="preserve">Table C12. Percentage Distribution of Income of Defined Benefit Plans </t>
  </si>
  <si>
    <t xml:space="preserve">Table C13. Percentage Distribution of Income of Defined Contribution Plans </t>
  </si>
  <si>
    <t>NOTE: Suspension of benefit accruals means that no participant will get any new benefit accrual whether because of service or compensation.</t>
  </si>
  <si>
    <t>Plans</t>
  </si>
  <si>
    <t xml:space="preserve">In Frozen </t>
  </si>
  <si>
    <t>In Frozen</t>
  </si>
  <si>
    <t>Percent</t>
  </si>
  <si>
    <t>Percent Frozen</t>
  </si>
  <si>
    <t>Total Assets (millions)</t>
  </si>
  <si>
    <t xml:space="preserve">Affected by the Suspension of Benefit Accruals </t>
  </si>
  <si>
    <t xml:space="preserve">Table C14. Percentage of Defined Benefit Plans, Active Participants, and Assets </t>
  </si>
  <si>
    <t xml:space="preserve">Table C15. Percentage of Defined Benefit Plans, Active Participants, and Assets </t>
  </si>
  <si>
    <t>NOTE: KSOPs are defined as ESOPs with a 401(k) plan feature.  Stand-Alone ESOPs have no such feature.</t>
  </si>
  <si>
    <t>Assets in registered investment comp.</t>
  </si>
  <si>
    <t>ESOPs</t>
  </si>
  <si>
    <t>Leveraged</t>
  </si>
  <si>
    <t>Nonleveraged</t>
  </si>
  <si>
    <t>KSOPs</t>
  </si>
  <si>
    <t>Stand-Alone ESOPs</t>
  </si>
  <si>
    <t>Table D12. Balance Sheet of Employee Stock Ownership Plans (ESOPs)</t>
  </si>
  <si>
    <t>Real estate (except employer real prop.)</t>
  </si>
  <si>
    <t>Other</t>
  </si>
  <si>
    <t xml:space="preserve"> (amounts in millions)</t>
  </si>
  <si>
    <t>Table D1. Balance Sheet of Defined Contribution Plans with 100 or More Participants</t>
  </si>
  <si>
    <t>Buildings and other prop. used by plan</t>
  </si>
  <si>
    <t>Table D2. Income Statement of Defined Contribution Plans with 100 or More Participants</t>
  </si>
  <si>
    <t xml:space="preserve">Benefit payments and payments to provide </t>
  </si>
  <si>
    <t>Employer Sponsoring 401(k) Plan Also Sponsors Other Pension Plan(s)</t>
  </si>
  <si>
    <t>401(k) is Only Plan Sponsored by Employer</t>
  </si>
  <si>
    <t>by number of participants and primary</t>
  </si>
  <si>
    <t xml:space="preserve">by number of participants and primary </t>
  </si>
  <si>
    <t xml:space="preserve"> (thousands) </t>
  </si>
  <si>
    <t>Participants</t>
  </si>
  <si>
    <t xml:space="preserve">Active </t>
  </si>
  <si>
    <t>Investments</t>
  </si>
  <si>
    <t xml:space="preserve">Not Direct Any </t>
  </si>
  <si>
    <t>Investment of Portion</t>
  </si>
  <si>
    <t>Participant Does</t>
  </si>
  <si>
    <t>Participant Directs</t>
  </si>
  <si>
    <t>Participant Directs All Investments</t>
  </si>
  <si>
    <t xml:space="preserve">Table D5. Number of Defined Contribution Plans and Active Participants </t>
  </si>
  <si>
    <t xml:space="preserve">Table D5(a). Number of non-401(k) Defined Contribution Plans and Active Participants </t>
  </si>
  <si>
    <t>All Investments</t>
  </si>
  <si>
    <t xml:space="preserve">Participant Directs </t>
  </si>
  <si>
    <t>Participant Does Not Direct Any Investments</t>
  </si>
  <si>
    <t>Real estate (exc. employer real property)</t>
  </si>
  <si>
    <t>Leveraged ESOPs</t>
  </si>
  <si>
    <t>Nonleveraged ESOPs</t>
  </si>
  <si>
    <t xml:space="preserve">Type of Plan </t>
  </si>
  <si>
    <t>Participants, Active Participants, Assets, Contributions, and Benefits</t>
  </si>
  <si>
    <t>Table D10. Number of Employee Stock Ownership Plans (ESOPs), Total</t>
  </si>
  <si>
    <t>NOTE: Even if the employer sponsors another pension plan(s), not all participants in the ESOP may be covered by the other pension plans(s) or even be eligible for coverage.</t>
  </si>
  <si>
    <t>ESOP is One of Multiple Plans Sponsored by Employer</t>
  </si>
  <si>
    <t>ESOP is Only Plan Sponsored by Employer</t>
  </si>
  <si>
    <t>Table D11. Number of Employee Stock Ownership Plans (ESOPs)</t>
  </si>
  <si>
    <t>(continued...)</t>
  </si>
  <si>
    <t>Table D13. Income Statement of Employee Stock Ownership Plans (ESOPs)</t>
  </si>
  <si>
    <t>Deemed distrib. of partic. loans</t>
  </si>
  <si>
    <t xml:space="preserve">403(b) </t>
  </si>
  <si>
    <t>403(b)</t>
  </si>
  <si>
    <r>
      <rPr>
        <i/>
        <vertAlign val="superscript"/>
        <sz val="9"/>
        <rFont val="Arial"/>
        <family val="2"/>
      </rPr>
      <t>2</t>
    </r>
    <r>
      <rPr>
        <i/>
        <sz val="9"/>
        <rFont val="Arial"/>
        <family val="2"/>
      </rPr>
      <t xml:space="preserve"> Active participants include any workers currently in employment covered by a plan and who are earning or retaining credited service under a plan. This category includes any nonvested former employees who have not yet incurred a break in service.  Active participants also include individuals who are eligible to elect to have the employer make payments to a Code section 401(k) plan.  </t>
    </r>
  </si>
  <si>
    <r>
      <rPr>
        <i/>
        <vertAlign val="superscript"/>
        <sz val="9"/>
        <rFont val="Arial"/>
        <family val="2"/>
      </rPr>
      <t>4</t>
    </r>
    <r>
      <rPr>
        <i/>
        <sz val="9"/>
        <rFont val="Arial"/>
        <family val="2"/>
      </rPr>
      <t xml:space="preserve"> Includes both employer and employee contributions.</t>
    </r>
  </si>
  <si>
    <r>
      <rPr>
        <i/>
        <vertAlign val="superscript"/>
        <sz val="9"/>
        <rFont val="Arial"/>
        <family val="2"/>
      </rPr>
      <t>5</t>
    </r>
    <r>
      <rPr>
        <i/>
        <sz val="9"/>
        <rFont val="Arial"/>
        <family val="2"/>
      </rPr>
      <t xml:space="preserve"> Amounts shown include both benefits paid directly from trust funds and premium payments made by plans to insurance carriers.  Amounts exclude benefits paid directly by insurance carriers.</t>
    </r>
  </si>
  <si>
    <r>
      <t xml:space="preserve">Active Participants (thousands) </t>
    </r>
    <r>
      <rPr>
        <b/>
        <vertAlign val="superscript"/>
        <sz val="11"/>
        <color indexed="9"/>
        <rFont val="Arial"/>
        <family val="2"/>
      </rPr>
      <t>2</t>
    </r>
  </si>
  <si>
    <r>
      <t xml:space="preserve">Total Assets (millions) </t>
    </r>
    <r>
      <rPr>
        <b/>
        <vertAlign val="superscript"/>
        <sz val="11"/>
        <color indexed="9"/>
        <rFont val="Arial"/>
        <family val="2"/>
      </rPr>
      <t>3</t>
    </r>
  </si>
  <si>
    <r>
      <t xml:space="preserve">Total Contributions (millions) </t>
    </r>
    <r>
      <rPr>
        <b/>
        <vertAlign val="superscript"/>
        <sz val="11"/>
        <color indexed="9"/>
        <rFont val="Arial"/>
        <family val="2"/>
      </rPr>
      <t>4</t>
    </r>
  </si>
  <si>
    <r>
      <t xml:space="preserve">Type of Plan </t>
    </r>
    <r>
      <rPr>
        <b/>
        <vertAlign val="superscript"/>
        <sz val="11"/>
        <color indexed="9"/>
        <rFont val="Arial"/>
        <family val="2"/>
      </rPr>
      <t>1</t>
    </r>
  </si>
  <si>
    <r>
      <t xml:space="preserve">Total Benefits (millions) </t>
    </r>
    <r>
      <rPr>
        <b/>
        <vertAlign val="superscript"/>
        <sz val="11"/>
        <color indexed="9"/>
        <rFont val="Arial"/>
        <family val="2"/>
      </rPr>
      <t>5</t>
    </r>
  </si>
  <si>
    <r>
      <t xml:space="preserve">Single Employer Plans </t>
    </r>
    <r>
      <rPr>
        <b/>
        <vertAlign val="superscript"/>
        <sz val="11"/>
        <color indexed="9"/>
        <rFont val="Arial"/>
        <family val="2"/>
      </rPr>
      <t>1</t>
    </r>
  </si>
  <si>
    <r>
      <t xml:space="preserve">Multiemployer Plans </t>
    </r>
    <r>
      <rPr>
        <b/>
        <vertAlign val="superscript"/>
        <sz val="11"/>
        <color indexed="9"/>
        <rFont val="Arial"/>
        <family val="2"/>
      </rPr>
      <t>2</t>
    </r>
  </si>
  <si>
    <r>
      <t xml:space="preserve">Active participants </t>
    </r>
    <r>
      <rPr>
        <vertAlign val="superscript"/>
        <sz val="11"/>
        <color indexed="8"/>
        <rFont val="Arial"/>
        <family val="2"/>
      </rPr>
      <t>3</t>
    </r>
  </si>
  <si>
    <r>
      <t xml:space="preserve">Retired or separated participants receiving benefits </t>
    </r>
    <r>
      <rPr>
        <vertAlign val="superscript"/>
        <sz val="11"/>
        <color indexed="8"/>
        <rFont val="Arial"/>
        <family val="2"/>
      </rPr>
      <t>4</t>
    </r>
  </si>
  <si>
    <r>
      <t xml:space="preserve">Other retired or separated participants with vested right to benefits </t>
    </r>
    <r>
      <rPr>
        <vertAlign val="superscript"/>
        <sz val="11"/>
        <color indexed="8"/>
        <rFont val="Arial"/>
        <family val="2"/>
      </rPr>
      <t>4</t>
    </r>
  </si>
  <si>
    <r>
      <t xml:space="preserve">Participants with account balances </t>
    </r>
    <r>
      <rPr>
        <vertAlign val="superscript"/>
        <sz val="11"/>
        <color indexed="8"/>
        <rFont val="Arial"/>
        <family val="2"/>
      </rPr>
      <t>5</t>
    </r>
  </si>
  <si>
    <r>
      <t xml:space="preserve">Beneficiaries </t>
    </r>
    <r>
      <rPr>
        <b/>
        <vertAlign val="superscript"/>
        <sz val="11"/>
        <color indexed="8"/>
        <rFont val="Arial"/>
        <family val="2"/>
      </rPr>
      <t>6</t>
    </r>
  </si>
  <si>
    <r>
      <rPr>
        <i/>
        <vertAlign val="superscript"/>
        <sz val="9"/>
        <rFont val="Arial"/>
        <family val="2"/>
      </rPr>
      <t>1</t>
    </r>
    <r>
      <rPr>
        <i/>
        <sz val="9"/>
        <rFont val="Arial"/>
        <family val="2"/>
      </rPr>
      <t xml:space="preserve"> Includes single employer plans, plans of controlled groups of corporations, and multiple-employer noncollectively bargained plans. All defined benefit plans paying premiums to PBGC's single employer program are included.</t>
    </r>
  </si>
  <si>
    <r>
      <rPr>
        <i/>
        <vertAlign val="superscript"/>
        <sz val="9"/>
        <rFont val="Arial"/>
        <family val="2"/>
      </rPr>
      <t>2</t>
    </r>
    <r>
      <rPr>
        <i/>
        <sz val="9"/>
        <rFont val="Arial"/>
        <family val="2"/>
      </rPr>
      <t xml:space="preserve"> Includes multiemployer plans and multiple-employer collectively bargained plans. All defined benefit plans paying premiums to PBGC's multiemployer program are included.</t>
    </r>
  </si>
  <si>
    <r>
      <rPr>
        <i/>
        <vertAlign val="superscript"/>
        <sz val="9"/>
        <rFont val="Arial"/>
        <family val="2"/>
      </rPr>
      <t>3</t>
    </r>
    <r>
      <rPr>
        <i/>
        <sz val="9"/>
        <rFont val="Arial"/>
        <family val="2"/>
      </rPr>
      <t xml:space="preserve"> Active participants include any workers currently in employment covered by a plan and who are earning or retaining credited service under a plan. This category includes any nonvested former employees who have not yet incurred a break in service.  Active participants also include individuals who are eligible to elect to have the employer make payments to a Code section 401(k) plan.  </t>
    </r>
  </si>
  <si>
    <r>
      <rPr>
        <i/>
        <vertAlign val="superscript"/>
        <sz val="9"/>
        <rFont val="Arial"/>
        <family val="2"/>
      </rPr>
      <t>4</t>
    </r>
    <r>
      <rPr>
        <i/>
        <sz val="9"/>
        <rFont val="Arial"/>
        <family val="2"/>
      </rPr>
      <t xml:space="preserve"> Beginning with the 2014 Form 5500-SF, filers report both total and active participants.  As a result, retired or separated participants are imputed based on the historical distribution of retired or separated participants either receiving benefits or with vested right to benefits.  See the related Appendix in the Private Pension Plan Bulletin Historical Tables and Graphs for more details.</t>
    </r>
  </si>
  <si>
    <r>
      <rPr>
        <i/>
        <vertAlign val="superscript"/>
        <sz val="9"/>
        <rFont val="Arial"/>
        <family val="2"/>
      </rPr>
      <t>5</t>
    </r>
    <r>
      <rPr>
        <i/>
        <sz val="9"/>
        <rFont val="Arial"/>
        <family val="2"/>
      </rPr>
      <t xml:space="preserve"> Participants with account balances are a subset of Total Participants and Beneficiaries.</t>
    </r>
  </si>
  <si>
    <r>
      <t xml:space="preserve">All other income </t>
    </r>
    <r>
      <rPr>
        <vertAlign val="superscript"/>
        <sz val="11"/>
        <color indexed="8"/>
        <rFont val="Arial"/>
        <family val="2"/>
      </rPr>
      <t>1</t>
    </r>
  </si>
  <si>
    <r>
      <t xml:space="preserve">Certain deemed and/or corrective distributions </t>
    </r>
    <r>
      <rPr>
        <vertAlign val="superscript"/>
        <sz val="11"/>
        <color indexed="8"/>
        <rFont val="Arial"/>
        <family val="2"/>
      </rPr>
      <t>2</t>
    </r>
  </si>
  <si>
    <r>
      <t xml:space="preserve">Administrative expenses </t>
    </r>
    <r>
      <rPr>
        <vertAlign val="superscript"/>
        <sz val="11"/>
        <color indexed="8"/>
        <rFont val="Arial"/>
        <family val="2"/>
      </rPr>
      <t>3</t>
    </r>
  </si>
  <si>
    <r>
      <rPr>
        <i/>
        <vertAlign val="superscript"/>
        <sz val="9"/>
        <rFont val="Arial"/>
        <family val="2"/>
      </rPr>
      <t>1</t>
    </r>
    <r>
      <rPr>
        <i/>
        <sz val="9"/>
        <rFont val="Arial"/>
        <family val="2"/>
      </rPr>
      <t xml:space="preserve"> This table summarizes income and expenses that appear on the Schedule H (for plans with 100 or more participants), the Schedule I (for plans with fewer than 100 participants), and the Form 5500-SF.  All income and expense items that appear on the more detailed Schedule H but not the Schedule I or Form 5500-SF (e.g., Interest earnings, Dividends, Rents, and several line items reporting realized or unrealized gains/losses on investments) are grouped under "All other income" or "Other expenses."  Tables C9-C11 summarize the more detailed Schedule H income information for large plans.</t>
    </r>
  </si>
  <si>
    <r>
      <rPr>
        <i/>
        <vertAlign val="superscript"/>
        <sz val="9"/>
        <rFont val="Arial"/>
        <family val="2"/>
      </rPr>
      <t>2</t>
    </r>
    <r>
      <rPr>
        <i/>
        <sz val="9"/>
        <rFont val="Arial"/>
        <family val="2"/>
      </rPr>
      <t xml:space="preserve"> For plans filing Schedule H or Schedule I, this line item represents the combination of "Corrective distributions" and "Certain deemed distributions of participant loans" to be consistent with the Form 5500-SF line item "Certain deemed and/or corrective distributions."</t>
    </r>
  </si>
  <si>
    <r>
      <rPr>
        <i/>
        <vertAlign val="superscript"/>
        <sz val="9"/>
        <rFont val="Arial"/>
        <family val="2"/>
      </rPr>
      <t>3</t>
    </r>
    <r>
      <rPr>
        <i/>
        <sz val="9"/>
        <rFont val="Arial"/>
        <family val="2"/>
      </rPr>
      <t xml:space="preserve"> For Schedule H filers, "Administrative expenses" is equal to the "Total administrative expenses" line item, while for Schedule I and Form 5500-SF filers, "Administrative expenses" includes only the "Administrative service providers" line item.  </t>
    </r>
  </si>
  <si>
    <r>
      <t xml:space="preserve">Form 5500-SF </t>
    </r>
    <r>
      <rPr>
        <b/>
        <vertAlign val="superscript"/>
        <sz val="11"/>
        <rFont val="Arial"/>
        <family val="2"/>
      </rPr>
      <t>3</t>
    </r>
  </si>
  <si>
    <r>
      <rPr>
        <i/>
        <vertAlign val="superscript"/>
        <sz val="9"/>
        <rFont val="Arial"/>
        <family val="2"/>
      </rPr>
      <t>3</t>
    </r>
    <r>
      <rPr>
        <i/>
        <sz val="9"/>
        <rFont val="Arial"/>
        <family val="2"/>
      </rPr>
      <t xml:space="preserve"> Form 5500-SF filers do not report on the plan funding nor benefit arrangements.  </t>
    </r>
  </si>
  <si>
    <r>
      <t xml:space="preserve">Total Assets (millions) </t>
    </r>
    <r>
      <rPr>
        <b/>
        <vertAlign val="superscript"/>
        <sz val="11"/>
        <color indexed="9"/>
        <rFont val="Arial"/>
        <family val="2"/>
      </rPr>
      <t>1</t>
    </r>
  </si>
  <si>
    <r>
      <t xml:space="preserve">Single Employer </t>
    </r>
    <r>
      <rPr>
        <b/>
        <vertAlign val="superscript"/>
        <sz val="11"/>
        <color indexed="8"/>
        <rFont val="Arial"/>
        <family val="2"/>
      </rPr>
      <t>2</t>
    </r>
  </si>
  <si>
    <r>
      <t xml:space="preserve">Multiemployer </t>
    </r>
    <r>
      <rPr>
        <b/>
        <vertAlign val="superscript"/>
        <sz val="11"/>
        <color indexed="8"/>
        <rFont val="Arial"/>
        <family val="2"/>
      </rPr>
      <t>3</t>
    </r>
  </si>
  <si>
    <r>
      <t xml:space="preserve">Single Employer </t>
    </r>
    <r>
      <rPr>
        <vertAlign val="superscript"/>
        <sz val="11"/>
        <color indexed="8"/>
        <rFont val="Arial"/>
        <family val="2"/>
      </rPr>
      <t>2</t>
    </r>
  </si>
  <si>
    <r>
      <t xml:space="preserve">Multiemployer </t>
    </r>
    <r>
      <rPr>
        <vertAlign val="superscript"/>
        <sz val="11"/>
        <color indexed="8"/>
        <rFont val="Arial"/>
        <family val="2"/>
      </rPr>
      <t>3</t>
    </r>
  </si>
  <si>
    <r>
      <rPr>
        <i/>
        <vertAlign val="superscript"/>
        <sz val="9"/>
        <rFont val="Arial"/>
        <family val="2"/>
      </rPr>
      <t>2</t>
    </r>
    <r>
      <rPr>
        <i/>
        <sz val="9"/>
        <rFont val="Arial"/>
        <family val="2"/>
      </rPr>
      <t xml:space="preserve"> Includes single employer plans, plans of controlled groups of corporations, and multiple-employer noncollectively bargained plans. All defined benefit plans paying premiums to PBGC's single employer program are included.</t>
    </r>
  </si>
  <si>
    <r>
      <rPr>
        <i/>
        <vertAlign val="superscript"/>
        <sz val="9"/>
        <rFont val="Arial"/>
        <family val="2"/>
      </rPr>
      <t>3</t>
    </r>
    <r>
      <rPr>
        <i/>
        <sz val="9"/>
        <rFont val="Arial"/>
        <family val="2"/>
      </rPr>
      <t xml:space="preserve"> Includes multiemployer plans and multiple-employer collectively bargained plans. All defined benefit plans paying premiums to PBGC's multiemployer program are included.</t>
    </r>
  </si>
  <si>
    <r>
      <t xml:space="preserve">Multiemployer plans </t>
    </r>
    <r>
      <rPr>
        <b/>
        <vertAlign val="superscript"/>
        <sz val="11"/>
        <color indexed="9"/>
        <rFont val="Arial"/>
        <family val="2"/>
      </rPr>
      <t>2</t>
    </r>
  </si>
  <si>
    <r>
      <rPr>
        <i/>
        <vertAlign val="superscript"/>
        <sz val="9"/>
        <rFont val="Arial"/>
        <family val="2"/>
      </rPr>
      <t>3</t>
    </r>
    <r>
      <rPr>
        <i/>
        <sz val="9"/>
        <rFont val="Arial"/>
        <family val="2"/>
      </rPr>
      <t xml:space="preserve"> Religious, grantmaking, civic, professional, labor, and similar organizations.</t>
    </r>
  </si>
  <si>
    <r>
      <t xml:space="preserve">Misc. organizations </t>
    </r>
    <r>
      <rPr>
        <vertAlign val="superscript"/>
        <sz val="11"/>
        <color indexed="8"/>
        <rFont val="Arial"/>
        <family val="2"/>
      </rPr>
      <t>3</t>
    </r>
  </si>
  <si>
    <r>
      <t xml:space="preserve">Single Employer Plans </t>
    </r>
    <r>
      <rPr>
        <b/>
        <vertAlign val="superscript"/>
        <sz val="11"/>
        <color indexed="9"/>
        <rFont val="Arial"/>
        <family val="2"/>
      </rPr>
      <t>2</t>
    </r>
  </si>
  <si>
    <r>
      <t xml:space="preserve">Multiemployer Plans </t>
    </r>
    <r>
      <rPr>
        <b/>
        <vertAlign val="superscript"/>
        <sz val="11"/>
        <color indexed="9"/>
        <rFont val="Arial"/>
        <family val="2"/>
      </rPr>
      <t>3</t>
    </r>
  </si>
  <si>
    <r>
      <t xml:space="preserve">Number of Active Participants (thousands) </t>
    </r>
    <r>
      <rPr>
        <b/>
        <vertAlign val="superscript"/>
        <sz val="11"/>
        <color indexed="9"/>
        <rFont val="Arial"/>
        <family val="2"/>
      </rPr>
      <t>1</t>
    </r>
  </si>
  <si>
    <r>
      <rPr>
        <i/>
        <vertAlign val="superscript"/>
        <sz val="9"/>
        <rFont val="Arial"/>
        <family val="2"/>
      </rPr>
      <t>1</t>
    </r>
    <r>
      <rPr>
        <i/>
        <sz val="9"/>
        <rFont val="Arial"/>
        <family val="2"/>
      </rPr>
      <t xml:space="preserve"> Active participants include any workers currently in employment covered by a plan and who are earning or retaining credited service under a plan. This category includes any nonvested former employees who have not yet incurred a break in service.  Active participants also include individuals who are eligible to elect to have the employer make payments to a Code section 401(k) plan.  </t>
    </r>
  </si>
  <si>
    <r>
      <t xml:space="preserve">Misc. organizations </t>
    </r>
    <r>
      <rPr>
        <vertAlign val="superscript"/>
        <sz val="11"/>
        <color indexed="8"/>
        <rFont val="Arial"/>
        <family val="2"/>
      </rPr>
      <t>2</t>
    </r>
  </si>
  <si>
    <r>
      <rPr>
        <i/>
        <vertAlign val="superscript"/>
        <sz val="9"/>
        <rFont val="Arial"/>
        <family val="2"/>
      </rPr>
      <t>2</t>
    </r>
    <r>
      <rPr>
        <i/>
        <sz val="9"/>
        <rFont val="Arial"/>
        <family val="2"/>
      </rPr>
      <t xml:space="preserve"> Religious, grantmaking, civic, professional, labor, and similar organizations.</t>
    </r>
  </si>
  <si>
    <r>
      <t xml:space="preserve">Of Assets </t>
    </r>
    <r>
      <rPr>
        <b/>
        <vertAlign val="superscript"/>
        <sz val="11"/>
        <color indexed="9"/>
        <rFont val="Arial"/>
        <family val="2"/>
      </rPr>
      <t>1</t>
    </r>
  </si>
  <si>
    <r>
      <rPr>
        <i/>
        <vertAlign val="superscript"/>
        <sz val="9"/>
        <rFont val="Arial"/>
        <family val="2"/>
      </rPr>
      <t>1</t>
    </r>
    <r>
      <rPr>
        <i/>
        <sz val="9"/>
        <rFont val="Arial"/>
        <family val="2"/>
      </rPr>
      <t xml:space="preserve"> Generally, the portion would consist of employee contributions.</t>
    </r>
  </si>
  <si>
    <r>
      <t xml:space="preserve">Participant Directs Investment of Portion of Assets </t>
    </r>
    <r>
      <rPr>
        <b/>
        <vertAlign val="superscript"/>
        <sz val="11"/>
        <color indexed="9"/>
        <rFont val="Arial"/>
        <family val="2"/>
      </rPr>
      <t>1</t>
    </r>
  </si>
  <si>
    <r>
      <t xml:space="preserve">Other investments </t>
    </r>
    <r>
      <rPr>
        <vertAlign val="superscript"/>
        <sz val="11"/>
        <color indexed="8"/>
        <rFont val="Arial"/>
        <family val="2"/>
      </rPr>
      <t>2</t>
    </r>
  </si>
  <si>
    <r>
      <t xml:space="preserve">Form 5500-SF Assets </t>
    </r>
    <r>
      <rPr>
        <vertAlign val="superscript"/>
        <sz val="11"/>
        <color indexed="8"/>
        <rFont val="Arial"/>
        <family val="2"/>
      </rPr>
      <t>3</t>
    </r>
  </si>
  <si>
    <r>
      <rPr>
        <i/>
        <vertAlign val="superscript"/>
        <sz val="9"/>
        <rFont val="Arial"/>
        <family val="2"/>
      </rPr>
      <t>2</t>
    </r>
    <r>
      <rPr>
        <i/>
        <sz val="9"/>
        <rFont val="Arial"/>
        <family val="2"/>
      </rPr>
      <t xml:space="preserve"> This table summarizes assets that appear on both the Schedule H (for plans with 100 or more participants) and Schedule I (for plans with fewer than 100 participants).  All asset items that appear on the more detailed Schedule H but not the Schedule I are grouped under "Other investments."  Table D9 summarizes the more detailed Schedule H asset information for large plans.</t>
    </r>
  </si>
  <si>
    <r>
      <rPr>
        <i/>
        <vertAlign val="superscript"/>
        <sz val="9"/>
        <rFont val="Arial"/>
        <family val="2"/>
      </rPr>
      <t>3</t>
    </r>
    <r>
      <rPr>
        <i/>
        <sz val="9"/>
        <rFont val="Arial"/>
        <family val="2"/>
      </rPr>
      <t xml:space="preserve"> The Form 5500-SF shares no asset items with Schedule H or Schedule I.  Therefore, the total assets reported by Form 5500-SF filers are summarized on this line item.</t>
    </r>
  </si>
  <si>
    <r>
      <t xml:space="preserve">All other income </t>
    </r>
    <r>
      <rPr>
        <vertAlign val="superscript"/>
        <sz val="11"/>
        <color indexed="8"/>
        <rFont val="Arial"/>
        <family val="2"/>
      </rPr>
      <t>2</t>
    </r>
  </si>
  <si>
    <r>
      <t xml:space="preserve">Certain deemed and/or corrective distributions </t>
    </r>
    <r>
      <rPr>
        <vertAlign val="superscript"/>
        <sz val="11"/>
        <color indexed="8"/>
        <rFont val="Arial"/>
        <family val="2"/>
      </rPr>
      <t>3</t>
    </r>
  </si>
  <si>
    <r>
      <t xml:space="preserve">Administrative expenses </t>
    </r>
    <r>
      <rPr>
        <vertAlign val="superscript"/>
        <sz val="11"/>
        <color indexed="8"/>
        <rFont val="Arial"/>
        <family val="2"/>
      </rPr>
      <t>4</t>
    </r>
  </si>
  <si>
    <r>
      <rPr>
        <i/>
        <vertAlign val="superscript"/>
        <sz val="9"/>
        <rFont val="Arial"/>
        <family val="2"/>
      </rPr>
      <t>2</t>
    </r>
    <r>
      <rPr>
        <i/>
        <sz val="9"/>
        <rFont val="Arial"/>
        <family val="2"/>
      </rPr>
      <t xml:space="preserve"> This table summarizes income and expenses that appear on the Schedule H (for plans with 100 or more participants), the Schedule I (for plans with fewer than 100 participants), and the Form 5500-SF.  All income and expense items that appear on the more detailed Schedule H but not the Schedule I or Form 5500-SF (e.g., Interest earnings, Dividends, Rents, and several line items reporting realized or unrealized gains/losses on investments) are grouped under "All other income" or "Other expenses."  Table D10 summarizes the more detailed Schedule H income information for large plans.</t>
    </r>
  </si>
  <si>
    <r>
      <rPr>
        <i/>
        <vertAlign val="superscript"/>
        <sz val="9"/>
        <rFont val="Arial"/>
        <family val="2"/>
      </rPr>
      <t>3</t>
    </r>
    <r>
      <rPr>
        <i/>
        <sz val="9"/>
        <rFont val="Arial"/>
        <family val="2"/>
      </rPr>
      <t xml:space="preserve"> For plans filing Schedule H or Schedule I, this line item represents the combination of "Corrective distributions" and "Certain deemed distributions of participant loans" to be consistent with the Form 5500-SF line item "Certain deemed and/or corrective distributions."</t>
    </r>
  </si>
  <si>
    <r>
      <rPr>
        <i/>
        <vertAlign val="superscript"/>
        <sz val="9"/>
        <rFont val="Arial"/>
        <family val="2"/>
      </rPr>
      <t>4</t>
    </r>
    <r>
      <rPr>
        <i/>
        <sz val="9"/>
        <rFont val="Arial"/>
        <family val="2"/>
      </rPr>
      <t xml:space="preserve"> For Schedule H filers, "Administrative expenses" is equal to the "Total administrative expenses" line item, while for Schedule I and Form 5500-SF filers, "Administrative expenses" includes only the "Administrative service providers" line item.  </t>
    </r>
  </si>
  <si>
    <r>
      <t xml:space="preserve">Active Participants (thousands) </t>
    </r>
    <r>
      <rPr>
        <b/>
        <vertAlign val="superscript"/>
        <sz val="11"/>
        <color indexed="9"/>
        <rFont val="Arial"/>
        <family val="2"/>
      </rPr>
      <t>1</t>
    </r>
  </si>
  <si>
    <r>
      <t xml:space="preserve">Total Assets (millions) </t>
    </r>
    <r>
      <rPr>
        <b/>
        <vertAlign val="superscript"/>
        <sz val="11"/>
        <color indexed="9"/>
        <rFont val="Arial"/>
        <family val="2"/>
      </rPr>
      <t>2</t>
    </r>
  </si>
  <si>
    <r>
      <t xml:space="preserve">Total Contributions (millions) </t>
    </r>
    <r>
      <rPr>
        <b/>
        <vertAlign val="superscript"/>
        <sz val="11"/>
        <color indexed="9"/>
        <rFont val="Arial"/>
        <family val="2"/>
      </rPr>
      <t>3</t>
    </r>
  </si>
  <si>
    <r>
      <t xml:space="preserve">Total Benefits (millions) </t>
    </r>
    <r>
      <rPr>
        <b/>
        <vertAlign val="superscript"/>
        <sz val="11"/>
        <color indexed="9"/>
        <rFont val="Arial"/>
        <family val="2"/>
      </rPr>
      <t>4</t>
    </r>
  </si>
  <si>
    <r>
      <rPr>
        <i/>
        <vertAlign val="superscript"/>
        <sz val="9"/>
        <rFont val="Arial"/>
        <family val="2"/>
      </rPr>
      <t>1</t>
    </r>
    <r>
      <rPr>
        <i/>
        <sz val="9"/>
        <rFont val="Arial"/>
        <family val="2"/>
      </rPr>
      <t xml:space="preserve"> Active participants include any workers currently in employment covered by a plan and who are earning or retaining credited service under a plan. This category includes any nonvested former employees who have not yet incurred a break in service.  Active participants also include individuals who are eligible to elect to have the employer make payments to a Code section 401(k) plan. </t>
    </r>
  </si>
  <si>
    <r>
      <rPr>
        <i/>
        <vertAlign val="superscript"/>
        <sz val="9"/>
        <rFont val="Arial"/>
        <family val="2"/>
      </rPr>
      <t>3</t>
    </r>
    <r>
      <rPr>
        <i/>
        <sz val="9"/>
        <rFont val="Arial"/>
        <family val="2"/>
      </rPr>
      <t xml:space="preserve"> Includes both employer and employee contributions.</t>
    </r>
  </si>
  <si>
    <r>
      <rPr>
        <i/>
        <vertAlign val="superscript"/>
        <sz val="9"/>
        <rFont val="Arial"/>
        <family val="2"/>
      </rPr>
      <t>4</t>
    </r>
    <r>
      <rPr>
        <i/>
        <sz val="9"/>
        <rFont val="Arial"/>
        <family val="2"/>
      </rPr>
      <t xml:space="preserve"> Amounts shown include both benefits paid directly from trust funds and premium payments made by plans to insurance carriers.  Amounts exclude benefits paid directly by insurance carriers.</t>
    </r>
  </si>
  <si>
    <t>Table D3. Number of 401(k) Type Plans</t>
  </si>
  <si>
    <t>Table D4. Number of Active Participants in 401(k) Type Plans</t>
  </si>
  <si>
    <t xml:space="preserve">Table D5(b). Number of 401(k) Type Plans and Active Participants </t>
  </si>
  <si>
    <t>Table D6. Balance Sheet of 401(k) Type Plans</t>
  </si>
  <si>
    <t>Table D7. Income Statement of 401(k) Type Plans</t>
  </si>
  <si>
    <t>Table D8. Balance Sheet of 401(k) Type Plans with 100 or More Participants</t>
  </si>
  <si>
    <t>Table D9. Income Statement of 401(k) Type Plans with 100 or More Participants</t>
  </si>
  <si>
    <t>Total Defined Contribution</t>
  </si>
  <si>
    <t>NOTE: Plans reporting more than one benefit code may be included in more than one column of the table.</t>
  </si>
  <si>
    <t>Table D14. Number of Defined Contribution Plans</t>
  </si>
  <si>
    <r>
      <t xml:space="preserve">Type of Plan </t>
    </r>
    <r>
      <rPr>
        <b/>
        <sz val="11"/>
        <color indexed="9"/>
        <rFont val="Calibri"/>
        <family val="2"/>
      </rPr>
      <t>¹</t>
    </r>
  </si>
  <si>
    <r>
      <t xml:space="preserve">Profit Sharing </t>
    </r>
    <r>
      <rPr>
        <b/>
        <sz val="11"/>
        <color indexed="9"/>
        <rFont val="Calibri"/>
        <family val="2"/>
      </rPr>
      <t>²</t>
    </r>
  </si>
  <si>
    <r>
      <t xml:space="preserve">Stock Bonus </t>
    </r>
    <r>
      <rPr>
        <b/>
        <sz val="11"/>
        <color indexed="9"/>
        <rFont val="Calibri"/>
        <family val="2"/>
      </rPr>
      <t>³</t>
    </r>
  </si>
  <si>
    <r>
      <t xml:space="preserve">Target Benefit </t>
    </r>
    <r>
      <rPr>
        <b/>
        <sz val="11"/>
        <color indexed="9"/>
        <rFont val="Calibri"/>
        <family val="2"/>
      </rPr>
      <t>⁴</t>
    </r>
  </si>
  <si>
    <r>
      <t xml:space="preserve">Money Purchase </t>
    </r>
    <r>
      <rPr>
        <b/>
        <sz val="11"/>
        <color indexed="9"/>
        <rFont val="Calibri"/>
        <family val="2"/>
      </rPr>
      <t>⁵</t>
    </r>
  </si>
  <si>
    <t>401(k) type</t>
  </si>
  <si>
    <r>
      <rPr>
        <i/>
        <vertAlign val="superscript"/>
        <sz val="9"/>
        <rFont val="Arial"/>
        <family val="2"/>
      </rPr>
      <t>1</t>
    </r>
    <r>
      <rPr>
        <i/>
        <sz val="9"/>
        <rFont val="Arial"/>
        <family val="2"/>
      </rPr>
      <t xml:space="preserve"> Approximately 0.05% of 401(k) type plans also identify as 403(b) plans.  In these instances, the plans are classified as 401(k) type plans.  Both annuity-403(b)(1) plans and custodial account-403(b)(7) plans are grouped under the category of 403(b).  These 403(b) plans are only required to file if established or maintained by an employer as described in DOL Regulation 29 CFR 2510.3-2(f).  Additional information regarding the filing requirements can be found in Field Assistance Bulletins 2009-02 and 2010-01.</t>
    </r>
  </si>
  <si>
    <t>NOTE: Approximately 0.05% of 401(k) type plans also identify as 403(b) plans.  In these instances, the plans are classified as 401(k) type plans.  Both annuity-403(b)(1) plans and custodial account-403(b)(7) plans are grouped under the category of 403(b).  These 403(b) plans are only required to file if established or maintained by an employer as described in DOL Regulation 29 CFR 2510.3-2(f).  Additional information regarding the filing requirements can be found in Field Assistance Bulletins 2009-02 and 2010-01.</t>
  </si>
  <si>
    <t xml:space="preserve">NOTE: Active participants include any workers currently in employment covered by a plan and who are earning or retaining credited service under a plan. This category includes any nonvested former employees who have not yet incurred a break in service.  Active participants also include individuals who are eligible to elect to have the employer make payments to a Code section 401(k) plan. </t>
  </si>
  <si>
    <t xml:space="preserve">NOTE: Active participants include any workers currently in employment covered by a plan and who are earning or retaining credited service under a plan. This category includes any nonvested former employees who have not yet incurred a break in service.  Active participants also include individuals who are eligible to elect to have the employer make payments to a Code section 401(k) plan.  </t>
  </si>
  <si>
    <r>
      <rPr>
        <i/>
        <vertAlign val="superscript"/>
        <sz val="9"/>
        <rFont val="Arial"/>
        <family val="2"/>
      </rPr>
      <t>6</t>
    </r>
    <r>
      <rPr>
        <i/>
        <sz val="9"/>
        <rFont val="Arial"/>
        <family val="2"/>
      </rPr>
      <t xml:space="preserve"> Deceased participants whose beneficiaries are receiving or are entitled to receive benefits.  Form 5500-SF filers include these participants with total participants but do not report on these participants separately.</t>
    </r>
  </si>
  <si>
    <r>
      <t xml:space="preserve">Other investments </t>
    </r>
    <r>
      <rPr>
        <vertAlign val="superscript"/>
        <sz val="11"/>
        <color indexed="8"/>
        <rFont val="Arial"/>
        <family val="2"/>
      </rPr>
      <t>1</t>
    </r>
  </si>
  <si>
    <r>
      <rPr>
        <i/>
        <vertAlign val="superscript"/>
        <sz val="9"/>
        <rFont val="Arial"/>
        <family val="2"/>
      </rPr>
      <t xml:space="preserve">1 </t>
    </r>
    <r>
      <rPr>
        <i/>
        <sz val="9"/>
        <rFont val="Arial"/>
        <family val="2"/>
      </rPr>
      <t>This table summarizes assets that appear on both the Schedule H (for plans with 100 or more participants) and Schedule I (for plans with fewer than 100 participants).  All asset items that appear on the more detailed Schedule H but not the Schedule I are grouped under "Other investments."  Tables C4-C6 summarize the more detailed Schedule H asset information for large plans.</t>
    </r>
  </si>
  <si>
    <r>
      <rPr>
        <i/>
        <vertAlign val="superscript"/>
        <sz val="9"/>
        <rFont val="Arial"/>
        <family val="2"/>
      </rPr>
      <t xml:space="preserve">2 </t>
    </r>
    <r>
      <rPr>
        <i/>
        <sz val="9"/>
        <rFont val="Arial"/>
        <family val="2"/>
      </rPr>
      <t>The Form 5500-SF shares no asset items with Schedule H or Schedule I.  Therefore, the total assets reported by Form 5500-SF filers are summarized on this line item.</t>
    </r>
  </si>
  <si>
    <r>
      <t xml:space="preserve">Form 5500-SF Assets </t>
    </r>
    <r>
      <rPr>
        <vertAlign val="superscript"/>
        <sz val="11"/>
        <color indexed="8"/>
        <rFont val="Arial"/>
        <family val="2"/>
      </rPr>
      <t>2</t>
    </r>
  </si>
  <si>
    <t>by type of plan, 2015</t>
  </si>
  <si>
    <t>SOURCE: Form 5500 filings for plan years ending in 2015.</t>
  </si>
  <si>
    <t>by type of plan and type of participant, 2015</t>
  </si>
  <si>
    <t>by type of plan and method of funding, 2015</t>
  </si>
  <si>
    <t>by type of plan and number of participants, 2015</t>
  </si>
  <si>
    <t>by type of plan and amount of assets, 2015</t>
  </si>
  <si>
    <t>by type of plan and industry, 2015</t>
  </si>
  <si>
    <t xml:space="preserve">by type of plan, 2015 </t>
  </si>
  <si>
    <t>by number of participants, 2015</t>
  </si>
  <si>
    <t>by industry, 2015</t>
  </si>
  <si>
    <t>or supplemental status, 2015</t>
  </si>
  <si>
    <t>by size of plan and extent of participant direction of investments, 2015</t>
  </si>
  <si>
    <t xml:space="preserve">by size of plan and extent of participant direction of investments, 2015 </t>
  </si>
  <si>
    <t>by extent of participant direction of investments, 2015</t>
  </si>
  <si>
    <t>by type of ESOP, 2015</t>
  </si>
  <si>
    <t>by number of participants, type of ESOP, and primary or supplemental status, 2015</t>
  </si>
  <si>
    <t>by type of ESOP and leveraged status, 2015</t>
  </si>
  <si>
    <t>by type of plan and select reported benefit codes, 2015</t>
  </si>
  <si>
    <t>NOTE: Total asset amounts shown do not include the value of allocated insurance contracts of the type described in 29 CFR 2520.104-44.</t>
  </si>
  <si>
    <r>
      <rPr>
        <i/>
        <vertAlign val="superscript"/>
        <sz val="9"/>
        <rFont val="Arial"/>
        <family val="2"/>
      </rPr>
      <t>4</t>
    </r>
    <r>
      <rPr>
        <i/>
        <sz val="9"/>
        <rFont val="Arial"/>
        <family val="2"/>
      </rPr>
      <t xml:space="preserve"> Pension benefit feature 2B.</t>
    </r>
  </si>
  <si>
    <r>
      <rPr>
        <i/>
        <vertAlign val="superscript"/>
        <sz val="9"/>
        <rFont val="Arial"/>
        <family val="2"/>
      </rPr>
      <t>5</t>
    </r>
    <r>
      <rPr>
        <i/>
        <sz val="9"/>
        <rFont val="Arial"/>
        <family val="2"/>
      </rPr>
      <t xml:space="preserve"> Pension benefit feature 2C.</t>
    </r>
  </si>
  <si>
    <t>by amount of assets, 2015</t>
  </si>
  <si>
    <t>by type of asset and amount of assets, 2015</t>
  </si>
  <si>
    <t>by source of income and amount of assets, 2015</t>
  </si>
  <si>
    <t>- Missing or zero.</t>
  </si>
  <si>
    <r>
      <rPr>
        <i/>
        <vertAlign val="superscript"/>
        <sz val="9"/>
        <rFont val="Arial"/>
        <family val="2"/>
      </rPr>
      <t>1</t>
    </r>
    <r>
      <rPr>
        <i/>
        <sz val="9"/>
        <rFont val="Arial"/>
        <family val="2"/>
      </rPr>
      <t xml:space="preserve"> Total asset amounts shown do not include the value of allocated insurance contracts of the type described in 29 CFR 2520.104-44.</t>
    </r>
  </si>
  <si>
    <t>NOTE: This table provides an estimate of the underlying asset allocation of investments in direct filing entities.  Hence, there are no line items for interests in common/collective trusts, master trust investment accounts, pooled separate accounts or 103-12 investment entities.  The dollar amounts of these investments are included on the line items in this table. For information on the methodology used to make these estimates, see the DFE User Guide at https://www.dol.gov/agencies/ebsa/researchers/statistics/retirement-bulletins/direct-filing-entity.</t>
  </si>
  <si>
    <r>
      <rPr>
        <i/>
        <vertAlign val="superscript"/>
        <sz val="9"/>
        <rFont val="Arial"/>
        <family val="2"/>
      </rPr>
      <t>2</t>
    </r>
    <r>
      <rPr>
        <i/>
        <sz val="9"/>
        <rFont val="Arial"/>
        <family val="2"/>
      </rPr>
      <t xml:space="preserve"> Total asset amounts shown do not include the value of allocated insurance contracts of the type described in 29 CFR 2520.104-44.</t>
    </r>
  </si>
  <si>
    <r>
      <rPr>
        <i/>
        <vertAlign val="superscript"/>
        <sz val="9"/>
        <rFont val="Arial"/>
        <family val="2"/>
      </rPr>
      <t>2</t>
    </r>
    <r>
      <rPr>
        <i/>
        <sz val="9"/>
        <rFont val="Arial"/>
        <family val="2"/>
      </rPr>
      <t xml:space="preserve"> Pension benefit feature 2E.</t>
    </r>
  </si>
  <si>
    <r>
      <rPr>
        <i/>
        <vertAlign val="superscript"/>
        <sz val="9"/>
        <rFont val="Arial"/>
        <family val="2"/>
      </rPr>
      <t>3</t>
    </r>
    <r>
      <rPr>
        <i/>
        <sz val="9"/>
        <rFont val="Arial"/>
        <family val="2"/>
      </rPr>
      <t xml:space="preserve"> Pension benefit feature 2I.</t>
    </r>
  </si>
  <si>
    <r>
      <rPr>
        <i/>
        <vertAlign val="superscript"/>
        <sz val="9"/>
        <rFont val="Arial"/>
        <family val="2"/>
      </rPr>
      <t>3</t>
    </r>
    <r>
      <rPr>
        <i/>
        <sz val="9"/>
        <rFont val="Arial"/>
        <family val="2"/>
      </rPr>
      <t xml:space="preserve"> Total asset amounts shown do not include the value of allocated insurance contracts of the type described in 29 CFR 2520.104-44.</t>
    </r>
  </si>
  <si>
    <r>
      <rPr>
        <i/>
        <vertAlign val="superscript"/>
        <sz val="9"/>
        <rFont val="Arial"/>
        <family val="2"/>
      </rPr>
      <t xml:space="preserve">3 </t>
    </r>
    <r>
      <rPr>
        <i/>
        <sz val="9"/>
        <rFont val="Arial"/>
        <family val="2"/>
      </rPr>
      <t>Total asset amounts shown do not include the value of allocated insurance contracts of the type described in 29 CFR 2520.104-44.</t>
    </r>
  </si>
  <si>
    <r>
      <rPr>
        <i/>
        <vertAlign val="superscript"/>
        <sz val="9"/>
        <rFont val="Arial"/>
        <family val="2"/>
      </rPr>
      <t xml:space="preserve">1 </t>
    </r>
    <r>
      <rPr>
        <i/>
        <sz val="9"/>
        <rFont val="Arial"/>
        <family val="2"/>
      </rPr>
      <t>Approximately 0.05% of 401(k) type plans also identify as 403(b) plans.  In these instances, the plans are classified as 401(k) type plans.  Both annuity-403(b)(1) plans and custodial account-403(b)(7) plans are grouped under the category of 403(b).  These 403(b) plans are only required to file if established or maintained by an employer as described in DOL Regulation 29 CFR 2510.3-2(f).  Additional information regarding the filing requirements can be found in Field Assistance Bulletins 2009-02 and 2010-01.</t>
    </r>
  </si>
  <si>
    <t>NOTE: The classification methodology for defined benefit and defined contribution plans used in this report has been updated.  Please see the Private Pension Plan Bulletin Historical Tables and Graphs for more detail.</t>
  </si>
  <si>
    <t>-</t>
  </si>
  <si>
    <t>*/</t>
  </si>
  <si>
    <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</si>
</sst>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 "/>
    <numFmt numFmtId="165" formatCode="&quot;$&quot;#,##0"/>
    <numFmt numFmtId="166" formatCode="#,##0\ \ \ \ \ \ \ \ \ \ \ "/>
    <numFmt numFmtId="167" formatCode="0_);\(0\)"/>
    <numFmt numFmtId="168" formatCode="0.0%"/>
    <numFmt numFmtId="169" formatCode="\ \ \ #,##0"/>
    <numFmt numFmtId="170" formatCode="\ \ \ \ #,##0"/>
    <numFmt numFmtId="171" formatCode="_(* #,##0_);_(* \(#,##0\);_(* &quot;-&quot;??_);_(@_)"/>
  </numFmts>
  <fonts count="85">
    <font>
      <sz val="10"/>
      <name val="Arial"/>
      <family val="0"/>
    </font>
    <font>
      <sz val="11"/>
      <color indexed="8"/>
      <name val="Calibri"/>
      <family val="2"/>
    </font>
    <font>
      <sz val="10"/>
      <name val="Times New Roman"/>
      <family val="1"/>
    </font>
    <font>
      <b/>
      <sz val="11"/>
      <color indexed="8"/>
      <name val="Arial"/>
      <family val="2"/>
    </font>
    <font>
      <sz val="11"/>
      <color indexed="8"/>
      <name val="Arial"/>
      <family val="2"/>
    </font>
    <font>
      <sz val="14"/>
      <name val="Arial"/>
      <family val="2"/>
    </font>
    <font>
      <b/>
      <sz val="14"/>
      <name val="Arial"/>
      <family val="2"/>
    </font>
    <font>
      <i/>
      <sz val="8"/>
      <name val="Arial"/>
      <family val="2"/>
    </font>
    <font>
      <i/>
      <sz val="11"/>
      <name val="Arial"/>
      <family val="2"/>
    </font>
    <font>
      <b/>
      <sz val="11"/>
      <name val="Arial"/>
      <family val="2"/>
    </font>
    <font>
      <sz val="11"/>
      <name val="Arial"/>
      <family val="2"/>
    </font>
    <font>
      <b/>
      <sz val="11"/>
      <color indexed="9"/>
      <name val="Arial"/>
      <family val="2"/>
    </font>
    <font>
      <b/>
      <i/>
      <sz val="14"/>
      <name val="Arial"/>
      <family val="2"/>
    </font>
    <font>
      <i/>
      <sz val="10"/>
      <name val="Arial"/>
      <family val="2"/>
    </font>
    <font>
      <i/>
      <sz val="14"/>
      <name val="Arial"/>
      <family val="2"/>
    </font>
    <font>
      <i/>
      <sz val="9"/>
      <name val="Arial"/>
      <family val="2"/>
    </font>
    <font>
      <b/>
      <i/>
      <sz val="10"/>
      <name val="Arial"/>
      <family val="2"/>
    </font>
    <font>
      <b/>
      <sz val="10"/>
      <name val="Arial"/>
      <family val="2"/>
    </font>
    <font>
      <b/>
      <sz val="14"/>
      <color indexed="8"/>
      <name val="Arial"/>
      <family val="2"/>
    </font>
    <font>
      <b/>
      <i/>
      <sz val="14"/>
      <color indexed="8"/>
      <name val="Arial"/>
      <family val="2"/>
    </font>
    <font>
      <i/>
      <sz val="11"/>
      <color indexed="8"/>
      <name val="Arial"/>
      <family val="2"/>
    </font>
    <font>
      <b/>
      <sz val="12"/>
      <color indexed="8"/>
      <name val="Times New Roman"/>
      <family val="1"/>
    </font>
    <font>
      <b/>
      <sz val="12"/>
      <color indexed="9"/>
      <name val="Arial"/>
      <family val="2"/>
    </font>
    <font>
      <b/>
      <sz val="12"/>
      <color indexed="9"/>
      <name val="Times New Roman"/>
      <family val="1"/>
    </font>
    <font>
      <b/>
      <sz val="12"/>
      <color indexed="8"/>
      <name val="Arial"/>
      <family val="2"/>
    </font>
    <font>
      <u val="single"/>
      <sz val="11"/>
      <name val="Arial"/>
      <family val="2"/>
    </font>
    <font>
      <sz val="8"/>
      <name val="Arial"/>
      <family val="2"/>
    </font>
    <font>
      <b/>
      <u val="single"/>
      <sz val="11"/>
      <name val="Arial"/>
      <family val="2"/>
    </font>
    <font>
      <i/>
      <sz val="9"/>
      <color indexed="8"/>
      <name val="Arial"/>
      <family val="2"/>
    </font>
    <font>
      <b/>
      <sz val="12"/>
      <name val="Arial"/>
      <family val="2"/>
    </font>
    <font>
      <sz val="11"/>
      <name val="Times New Roman"/>
      <family val="1"/>
    </font>
    <font>
      <i/>
      <sz val="11"/>
      <name val="Times New Roman"/>
      <family val="1"/>
    </font>
    <font>
      <sz val="12"/>
      <color indexed="9"/>
      <name val="Arial"/>
      <family val="2"/>
    </font>
    <font>
      <sz val="11"/>
      <color indexed="9"/>
      <name val="Arial"/>
      <family val="2"/>
    </font>
    <font>
      <b/>
      <u val="single"/>
      <sz val="11"/>
      <color indexed="8"/>
      <name val="Arial"/>
      <family val="2"/>
    </font>
    <font>
      <sz val="8"/>
      <color indexed="8"/>
      <name val="Arial"/>
      <family val="2"/>
    </font>
    <font>
      <u val="single"/>
      <sz val="11"/>
      <color indexed="8"/>
      <name val="Arial"/>
      <family val="2"/>
    </font>
    <font>
      <b/>
      <sz val="14"/>
      <color indexed="10"/>
      <name val="Arial"/>
      <family val="2"/>
    </font>
    <font>
      <u val="single"/>
      <sz val="8"/>
      <color indexed="8"/>
      <name val="Arial"/>
      <family val="2"/>
    </font>
    <font>
      <sz val="9"/>
      <color indexed="8"/>
      <name val="Arial"/>
      <family val="2"/>
    </font>
    <font>
      <b/>
      <sz val="10"/>
      <color indexed="8"/>
      <name val="Arial"/>
      <family val="2"/>
    </font>
    <font>
      <sz val="10"/>
      <color indexed="8"/>
      <name val="Arial"/>
      <family val="2"/>
    </font>
    <font>
      <u val="single"/>
      <sz val="10"/>
      <color indexed="8"/>
      <name val="Arial"/>
      <family val="2"/>
    </font>
    <font>
      <sz val="9"/>
      <name val="Arial"/>
      <family val="2"/>
    </font>
    <font>
      <b/>
      <u val="single"/>
      <sz val="10"/>
      <color indexed="8"/>
      <name val="Arial"/>
      <family val="2"/>
    </font>
    <font>
      <b/>
      <i/>
      <sz val="11"/>
      <name val="Arial"/>
      <family val="2"/>
    </font>
    <font>
      <b/>
      <sz val="9"/>
      <color indexed="9"/>
      <name val="Arial"/>
      <family val="2"/>
    </font>
    <font>
      <i/>
      <vertAlign val="superscript"/>
      <sz val="9"/>
      <name val="Arial"/>
      <family val="2"/>
    </font>
    <font>
      <b/>
      <vertAlign val="superscript"/>
      <sz val="11"/>
      <color indexed="9"/>
      <name val="Arial"/>
      <family val="2"/>
    </font>
    <font>
      <vertAlign val="superscript"/>
      <sz val="11"/>
      <color indexed="8"/>
      <name val="Arial"/>
      <family val="2"/>
    </font>
    <font>
      <b/>
      <vertAlign val="superscript"/>
      <sz val="11"/>
      <color indexed="8"/>
      <name val="Arial"/>
      <family val="2"/>
    </font>
    <font>
      <b/>
      <vertAlign val="superscript"/>
      <sz val="11"/>
      <name val="Arial"/>
      <family val="2"/>
    </font>
    <font>
      <b/>
      <sz val="11"/>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8"/>
        <bgColor indexed="64"/>
      </patternFill>
    </fill>
    <fill>
      <patternFill patternType="solid">
        <fgColor indexed="9"/>
        <bgColor indexed="64"/>
      </patternFill>
    </fill>
  </fills>
  <borders count="10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bottom/>
    </border>
    <border>
      <left style="thin">
        <color indexed="9"/>
      </left>
      <right/>
      <top/>
      <bottom/>
    </border>
    <border>
      <left style="medium">
        <color indexed="9"/>
      </left>
      <right style="medium">
        <color indexed="9"/>
      </right>
      <top style="medium">
        <color indexed="9"/>
      </top>
      <bottom/>
    </border>
    <border>
      <left/>
      <right style="thin">
        <color indexed="8"/>
      </right>
      <top/>
      <bottom/>
    </border>
    <border>
      <left/>
      <right/>
      <top style="thin"/>
      <bottom/>
    </border>
    <border>
      <left style="thin">
        <color indexed="8"/>
      </left>
      <right/>
      <top/>
      <bottom/>
    </border>
    <border>
      <left/>
      <right/>
      <top/>
      <bottom style="medium">
        <color indexed="8"/>
      </bottom>
    </border>
    <border>
      <left/>
      <right style="thin"/>
      <top/>
      <bottom/>
    </border>
    <border>
      <left style="thin"/>
      <right/>
      <top/>
      <bottom/>
    </border>
    <border>
      <left/>
      <right/>
      <top/>
      <bottom style="medium"/>
    </border>
    <border>
      <left/>
      <right style="thin">
        <color indexed="8"/>
      </right>
      <top style="thin">
        <color indexed="8"/>
      </top>
      <bottom style="thin">
        <color indexed="8"/>
      </bottom>
    </border>
    <border>
      <left/>
      <right style="thin">
        <color indexed="8"/>
      </right>
      <top style="thin">
        <color indexed="8"/>
      </top>
      <bottom/>
    </border>
    <border>
      <left/>
      <right style="thin">
        <color indexed="8"/>
      </right>
      <top/>
      <bottom style="medium">
        <color indexed="8"/>
      </bottom>
    </border>
    <border>
      <left style="thin">
        <color indexed="8"/>
      </left>
      <right/>
      <top style="thin">
        <color indexed="8"/>
      </top>
      <bottom style="thin">
        <color indexed="8"/>
      </bottom>
    </border>
    <border>
      <left/>
      <right/>
      <top style="thin">
        <color indexed="8"/>
      </top>
      <bottom/>
    </border>
    <border>
      <left/>
      <right style="thin">
        <color indexed="8"/>
      </right>
      <top/>
      <bottom style="thin">
        <color indexed="8"/>
      </bottom>
    </border>
    <border>
      <left/>
      <right style="thin">
        <color indexed="8"/>
      </right>
      <top/>
      <bottom style="medium"/>
    </border>
    <border>
      <left style="thin">
        <color indexed="8"/>
      </left>
      <right/>
      <top/>
      <bottom style="thin">
        <color indexed="8"/>
      </bottom>
    </border>
    <border>
      <left style="thin">
        <color indexed="8"/>
      </left>
      <right style="thin">
        <color indexed="8"/>
      </right>
      <top/>
      <bottom/>
    </border>
    <border>
      <left style="thin">
        <color indexed="8"/>
      </left>
      <right/>
      <top/>
      <bottom style="medium">
        <color indexed="8"/>
      </bottom>
    </border>
    <border>
      <left style="thin">
        <color indexed="8"/>
      </left>
      <right style="thin">
        <color indexed="8"/>
      </right>
      <top/>
      <bottom style="thin">
        <color indexed="8"/>
      </bottom>
    </border>
    <border>
      <left/>
      <right/>
      <top/>
      <bottom style="thin">
        <color indexed="8"/>
      </bottom>
    </border>
    <border>
      <left style="thin">
        <color indexed="8"/>
      </left>
      <right style="thin">
        <color indexed="8"/>
      </right>
      <top/>
      <bottom style="medium">
        <color indexed="8"/>
      </bottom>
    </border>
    <border>
      <left style="thin"/>
      <right/>
      <top/>
      <bottom style="medium"/>
    </border>
    <border>
      <left/>
      <right style="thin"/>
      <top/>
      <bottom style="medium"/>
    </border>
    <border>
      <left/>
      <right style="thin"/>
      <top/>
      <bottom style="medium">
        <color indexed="8"/>
      </bottom>
    </border>
    <border>
      <left style="thin">
        <color indexed="8"/>
      </left>
      <right style="thin">
        <color indexed="8"/>
      </right>
      <top style="thin">
        <color indexed="8"/>
      </top>
      <bottom/>
    </border>
    <border>
      <left style="thin">
        <color indexed="8"/>
      </left>
      <right/>
      <top style="thin">
        <color indexed="8"/>
      </top>
      <bottom/>
    </border>
    <border>
      <left style="thin">
        <color indexed="8"/>
      </left>
      <right/>
      <top/>
      <bottom style="medium"/>
    </border>
    <border>
      <left style="medium">
        <color indexed="8"/>
      </left>
      <right style="thin">
        <color indexed="8"/>
      </right>
      <top/>
      <bottom style="medium">
        <color indexed="8"/>
      </bottom>
    </border>
    <border>
      <left style="medium">
        <color indexed="8"/>
      </left>
      <right style="thin">
        <color indexed="8"/>
      </right>
      <top/>
      <bottom/>
    </border>
    <border>
      <left/>
      <right style="thin">
        <color indexed="9"/>
      </right>
      <top/>
      <bottom/>
    </border>
    <border>
      <left/>
      <right/>
      <top/>
      <bottom style="thick"/>
    </border>
    <border>
      <left style="thin"/>
      <right style="thin"/>
      <top/>
      <bottom style="thick"/>
    </border>
    <border>
      <left/>
      <right/>
      <top/>
      <bottom style="thick">
        <color indexed="8"/>
      </bottom>
    </border>
    <border>
      <left style="thin"/>
      <right style="thin"/>
      <top/>
      <bottom/>
    </border>
    <border>
      <left/>
      <right/>
      <top/>
      <bottom style="thin"/>
    </border>
    <border>
      <left style="thin"/>
      <right style="thin"/>
      <top/>
      <bottom style="thin"/>
    </border>
    <border>
      <left style="medium">
        <color indexed="9"/>
      </left>
      <right/>
      <top style="medium">
        <color indexed="9"/>
      </top>
      <bottom/>
    </border>
    <border>
      <left style="thin">
        <color indexed="8"/>
      </left>
      <right/>
      <top/>
      <bottom style="thick">
        <color indexed="8"/>
      </bottom>
    </border>
    <border>
      <left style="thin">
        <color indexed="8"/>
      </left>
      <right style="thin">
        <color indexed="8"/>
      </right>
      <top/>
      <bottom style="thick">
        <color indexed="8"/>
      </bottom>
    </border>
    <border>
      <left/>
      <right style="thin">
        <color indexed="8"/>
      </right>
      <top/>
      <bottom style="thick"/>
    </border>
    <border>
      <left style="medium">
        <color indexed="9"/>
      </left>
      <right/>
      <top/>
      <bottom/>
    </border>
    <border>
      <left style="thin"/>
      <right/>
      <top/>
      <bottom style="thick"/>
    </border>
    <border>
      <left style="medium">
        <color indexed="9"/>
      </left>
      <right style="medium">
        <color indexed="9"/>
      </right>
      <top/>
      <bottom style="thin">
        <color indexed="8"/>
      </bottom>
    </border>
    <border>
      <left/>
      <right style="thin">
        <color indexed="8"/>
      </right>
      <top/>
      <bottom style="thick">
        <color indexed="8"/>
      </bottom>
    </border>
    <border>
      <left style="thin"/>
      <right/>
      <top/>
      <bottom style="thin"/>
    </border>
    <border>
      <left style="thin">
        <color indexed="8"/>
      </left>
      <right style="thin"/>
      <top/>
      <bottom style="thick">
        <color indexed="8"/>
      </bottom>
    </border>
    <border>
      <left style="thin"/>
      <right style="thin">
        <color indexed="8"/>
      </right>
      <top style="thin">
        <color indexed="8"/>
      </top>
      <bottom/>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thin">
        <color indexed="8"/>
      </left>
      <right style="thin">
        <color indexed="9"/>
      </right>
      <top style="thin">
        <color indexed="9"/>
      </top>
      <bottom style="thick">
        <color indexed="8"/>
      </bottom>
    </border>
    <border>
      <left style="thin">
        <color indexed="8"/>
      </left>
      <right style="thin">
        <color indexed="9"/>
      </right>
      <top style="thin">
        <color indexed="9"/>
      </top>
      <bottom style="thin">
        <color indexed="9"/>
      </bottom>
    </border>
    <border>
      <left style="thin">
        <color indexed="8"/>
      </left>
      <right style="thin">
        <color indexed="9"/>
      </right>
      <top/>
      <bottom style="thin">
        <color indexed="9"/>
      </bottom>
    </border>
    <border>
      <left style="thin">
        <color indexed="8"/>
      </left>
      <right/>
      <top/>
      <bottom style="thin"/>
    </border>
    <border>
      <left/>
      <right style="thin">
        <color indexed="8"/>
      </right>
      <top/>
      <bottom style="thin"/>
    </border>
    <border>
      <left/>
      <right/>
      <top style="medium"/>
      <bottom/>
    </border>
    <border>
      <left style="thin"/>
      <right/>
      <top/>
      <bottom style="medium">
        <color indexed="8"/>
      </bottom>
    </border>
    <border>
      <left/>
      <right style="thin"/>
      <top/>
      <bottom style="thin"/>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color indexed="9"/>
      </top>
      <bottom/>
    </border>
    <border>
      <left/>
      <right/>
      <top/>
      <bottom style="thin">
        <color indexed="9"/>
      </bottom>
    </border>
    <border>
      <left style="thin">
        <color indexed="9"/>
      </left>
      <right/>
      <top/>
      <bottom style="thin">
        <color indexed="9"/>
      </bottom>
    </border>
    <border>
      <left/>
      <right style="thin">
        <color indexed="9"/>
      </right>
      <top/>
      <bottom style="thin">
        <color indexed="9"/>
      </bottom>
    </border>
    <border>
      <left style="medium">
        <color indexed="8"/>
      </left>
      <right style="thin">
        <color indexed="8"/>
      </right>
      <top/>
      <bottom style="thin"/>
    </border>
    <border>
      <left style="medium">
        <color indexed="9"/>
      </left>
      <right style="medium">
        <color indexed="9"/>
      </right>
      <top style="thin">
        <color indexed="8"/>
      </top>
      <bottom style="thin">
        <color indexed="8"/>
      </bottom>
    </border>
    <border>
      <left style="thin">
        <color indexed="8"/>
      </left>
      <right style="thin">
        <color indexed="9"/>
      </right>
      <top/>
      <bottom style="thin">
        <color indexed="8"/>
      </bottom>
    </border>
    <border>
      <left style="thin">
        <color indexed="9"/>
      </left>
      <right style="thin">
        <color indexed="9"/>
      </right>
      <top style="thin">
        <color indexed="9"/>
      </top>
      <bottom style="thin"/>
    </border>
    <border>
      <left/>
      <right/>
      <top style="thin">
        <color indexed="9"/>
      </top>
      <bottom/>
    </border>
    <border>
      <left/>
      <right style="thin">
        <color indexed="9"/>
      </right>
      <top style="thin">
        <color indexed="9"/>
      </top>
      <bottom/>
    </border>
    <border>
      <left/>
      <right/>
      <top style="medium">
        <color indexed="8"/>
      </top>
      <bottom/>
    </border>
    <border>
      <left style="thin">
        <color indexed="8"/>
      </left>
      <right style="medium">
        <color indexed="9"/>
      </right>
      <top style="thin">
        <color indexed="8"/>
      </top>
      <bottom/>
    </border>
    <border>
      <left style="thin">
        <color indexed="8"/>
      </left>
      <right style="medium">
        <color indexed="9"/>
      </right>
      <top/>
      <bottom style="thin">
        <color theme="0"/>
      </bottom>
    </border>
    <border>
      <left style="medium">
        <color indexed="9"/>
      </left>
      <right/>
      <top style="thin">
        <color indexed="8"/>
      </top>
      <bottom style="medium">
        <color indexed="9"/>
      </bottom>
    </border>
    <border>
      <left/>
      <right/>
      <top style="thin">
        <color indexed="8"/>
      </top>
      <bottom style="medium">
        <color indexed="9"/>
      </bottom>
    </border>
    <border>
      <left/>
      <right style="medium">
        <color indexed="9"/>
      </right>
      <top style="thin">
        <color indexed="8"/>
      </top>
      <bottom style="medium">
        <color indexed="9"/>
      </bottom>
    </border>
    <border>
      <left style="thin">
        <color indexed="8"/>
      </left>
      <right style="medium">
        <color indexed="9"/>
      </right>
      <top/>
      <bottom style="thin"/>
    </border>
    <border>
      <left/>
      <right style="medium">
        <color indexed="8"/>
      </right>
      <top style="thin">
        <color indexed="8"/>
      </top>
      <bottom/>
    </border>
    <border>
      <left/>
      <right style="medium">
        <color indexed="8"/>
      </right>
      <top/>
      <bottom/>
    </border>
    <border>
      <left/>
      <right style="medium">
        <color indexed="8"/>
      </right>
      <top/>
      <bottom style="medium">
        <color indexed="8"/>
      </bottom>
    </border>
    <border>
      <left/>
      <right style="medium">
        <color indexed="8"/>
      </right>
      <top/>
      <bottom style="thin">
        <color indexed="8"/>
      </bottom>
    </border>
    <border>
      <left/>
      <right style="medium">
        <color indexed="9"/>
      </right>
      <top/>
      <bottom/>
    </border>
    <border>
      <left style="medium">
        <color indexed="9"/>
      </left>
      <right/>
      <top/>
      <bottom style="medium">
        <color indexed="9"/>
      </bottom>
    </border>
    <border>
      <left/>
      <right/>
      <top/>
      <bottom style="medium">
        <color indexed="9"/>
      </bottom>
    </border>
    <border>
      <left/>
      <right style="medium">
        <color indexed="9"/>
      </right>
      <top/>
      <bottom style="medium">
        <color indexed="9"/>
      </bottom>
    </border>
    <border>
      <left/>
      <right/>
      <top style="thick">
        <color indexed="8"/>
      </top>
      <bottom/>
    </border>
    <border>
      <left style="thin">
        <color indexed="8"/>
      </left>
      <right style="medium">
        <color indexed="9"/>
      </right>
      <top/>
      <bottom style="thin">
        <color indexed="8"/>
      </bottom>
    </border>
    <border>
      <left style="medium">
        <color indexed="9"/>
      </left>
      <right style="medium">
        <color indexed="9"/>
      </right>
      <top/>
      <bottom style="medium">
        <color indexed="9"/>
      </bottom>
    </border>
    <border>
      <left/>
      <right style="medium">
        <color indexed="9"/>
      </right>
      <top style="thin"/>
      <bottom/>
    </border>
    <border>
      <left style="thin">
        <color indexed="8"/>
      </left>
      <right style="medium">
        <color indexed="9"/>
      </right>
      <top/>
      <bottom/>
    </border>
    <border>
      <left/>
      <right style="thin">
        <color indexed="9"/>
      </right>
      <top style="thin">
        <color indexed="8"/>
      </top>
      <bottom/>
    </border>
    <border>
      <left/>
      <right style="thin">
        <color indexed="9"/>
      </right>
      <top/>
      <bottom style="thin"/>
    </border>
    <border>
      <left style="thin">
        <color indexed="9"/>
      </left>
      <right style="thin">
        <color indexed="9"/>
      </right>
      <top/>
      <bottom style="thin">
        <color indexed="9"/>
      </bottom>
    </border>
    <border>
      <left/>
      <right style="medium">
        <color indexed="8"/>
      </right>
      <top style="medium">
        <color indexed="8"/>
      </top>
      <bottom/>
    </border>
    <border>
      <left/>
      <right style="medium">
        <color indexed="8"/>
      </right>
      <top/>
      <bottom style="thin"/>
    </border>
    <border>
      <left style="thin">
        <color indexed="9"/>
      </left>
      <right/>
      <top style="medium">
        <color indexed="9"/>
      </top>
      <bottom/>
    </border>
    <border>
      <left/>
      <right/>
      <top style="medium">
        <color indexed="9"/>
      </top>
      <bottom/>
    </border>
    <border>
      <left/>
      <right style="thin">
        <color indexed="9"/>
      </right>
      <top style="medium">
        <color indexed="9"/>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68"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69">
    <xf numFmtId="0" fontId="0" fillId="0" borderId="0" xfId="0" applyAlignment="1">
      <alignment/>
    </xf>
    <xf numFmtId="0" fontId="6" fillId="0" borderId="0" xfId="0" applyFont="1" applyAlignment="1">
      <alignment horizontal="centerContinuous"/>
    </xf>
    <xf numFmtId="0" fontId="0" fillId="0" borderId="0" xfId="0" applyAlignment="1">
      <alignment horizontal="centerContinuous"/>
    </xf>
    <xf numFmtId="0" fontId="7" fillId="0" borderId="0" xfId="0" applyFont="1" applyAlignment="1">
      <alignment/>
    </xf>
    <xf numFmtId="0" fontId="8" fillId="0" borderId="0" xfId="0" applyFont="1" applyAlignment="1">
      <alignment horizontal="centerContinuous"/>
    </xf>
    <xf numFmtId="0" fontId="5" fillId="0" borderId="0" xfId="0" applyFont="1" applyAlignment="1">
      <alignment horizontal="center"/>
    </xf>
    <xf numFmtId="0" fontId="0" fillId="0" borderId="0" xfId="0" applyBorder="1" applyAlignment="1">
      <alignment/>
    </xf>
    <xf numFmtId="0" fontId="13" fillId="0" borderId="0" xfId="0" applyFont="1" applyAlignment="1">
      <alignment horizontal="centerContinuous"/>
    </xf>
    <xf numFmtId="0" fontId="14" fillId="0" borderId="0" xfId="0" applyFont="1" applyAlignment="1">
      <alignment horizontal="centerContinuous"/>
    </xf>
    <xf numFmtId="164" fontId="0" fillId="0" borderId="0" xfId="0" applyNumberFormat="1" applyAlignment="1">
      <alignment/>
    </xf>
    <xf numFmtId="0" fontId="15" fillId="0" borderId="0" xfId="0" applyFont="1" applyAlignment="1">
      <alignment/>
    </xf>
    <xf numFmtId="0" fontId="11" fillId="33" borderId="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7" fillId="0" borderId="0" xfId="0" applyFont="1" applyAlignment="1">
      <alignment/>
    </xf>
    <xf numFmtId="0" fontId="0" fillId="0" borderId="0" xfId="0" applyFont="1" applyAlignment="1">
      <alignment/>
    </xf>
    <xf numFmtId="3" fontId="0" fillId="0" borderId="0" xfId="0" applyNumberFormat="1" applyAlignment="1">
      <alignment/>
    </xf>
    <xf numFmtId="0" fontId="4" fillId="0" borderId="13" xfId="0" applyFont="1" applyFill="1" applyBorder="1" applyAlignment="1">
      <alignment vertical="top" wrapText="1"/>
    </xf>
    <xf numFmtId="0" fontId="0" fillId="0" borderId="0" xfId="0" applyFill="1" applyAlignment="1">
      <alignment/>
    </xf>
    <xf numFmtId="0" fontId="8" fillId="0" borderId="0" xfId="0" applyFont="1" applyFill="1" applyAlignment="1">
      <alignment horizontal="centerContinuous"/>
    </xf>
    <xf numFmtId="0" fontId="11" fillId="0" borderId="14" xfId="0" applyFont="1" applyFill="1" applyBorder="1" applyAlignment="1">
      <alignment horizontal="center" wrapText="1"/>
    </xf>
    <xf numFmtId="0" fontId="9" fillId="0" borderId="0" xfId="0" applyFont="1" applyFill="1" applyAlignment="1">
      <alignment/>
    </xf>
    <xf numFmtId="0" fontId="2" fillId="0" borderId="0" xfId="0" applyFont="1" applyFill="1" applyAlignment="1">
      <alignment wrapText="1"/>
    </xf>
    <xf numFmtId="0" fontId="0" fillId="0" borderId="0" xfId="0" applyFill="1" applyAlignment="1">
      <alignment wrapText="1"/>
    </xf>
    <xf numFmtId="0" fontId="0" fillId="0" borderId="0" xfId="0" applyFont="1" applyFill="1" applyBorder="1" applyAlignment="1">
      <alignment/>
    </xf>
    <xf numFmtId="0" fontId="0" fillId="0" borderId="0" xfId="0" applyFill="1" applyBorder="1" applyAlignment="1">
      <alignment/>
    </xf>
    <xf numFmtId="3" fontId="0" fillId="0" borderId="0" xfId="0" applyNumberFormat="1" applyFill="1" applyAlignment="1">
      <alignment/>
    </xf>
    <xf numFmtId="0" fontId="8" fillId="0" borderId="0" xfId="0" applyFont="1" applyFill="1" applyAlignment="1">
      <alignment/>
    </xf>
    <xf numFmtId="0" fontId="24" fillId="0" borderId="0" xfId="0" applyFont="1" applyFill="1" applyAlignment="1">
      <alignment/>
    </xf>
    <xf numFmtId="0" fontId="0" fillId="0" borderId="0" xfId="0" applyFont="1" applyFill="1" applyAlignment="1">
      <alignment/>
    </xf>
    <xf numFmtId="0" fontId="22" fillId="0" borderId="0" xfId="0" applyFont="1" applyFill="1" applyBorder="1" applyAlignment="1">
      <alignment horizontal="center" wrapText="1"/>
    </xf>
    <xf numFmtId="0" fontId="22" fillId="0" borderId="15" xfId="0" applyFont="1" applyFill="1" applyBorder="1" applyAlignment="1">
      <alignment horizontal="center" wrapText="1"/>
    </xf>
    <xf numFmtId="0" fontId="22" fillId="0" borderId="13" xfId="0" applyFont="1" applyFill="1" applyBorder="1" applyAlignment="1">
      <alignment horizontal="center" wrapText="1"/>
    </xf>
    <xf numFmtId="0" fontId="11" fillId="0" borderId="15" xfId="0" applyFont="1" applyFill="1" applyBorder="1" applyAlignment="1">
      <alignment horizontal="center" wrapText="1"/>
    </xf>
    <xf numFmtId="0" fontId="11" fillId="0" borderId="0" xfId="0" applyFont="1" applyFill="1" applyBorder="1" applyAlignment="1">
      <alignment horizontal="center" wrapText="1"/>
    </xf>
    <xf numFmtId="0" fontId="3" fillId="0" borderId="13" xfId="0" applyFont="1" applyFill="1" applyBorder="1" applyAlignment="1">
      <alignment vertical="top" wrapText="1"/>
    </xf>
    <xf numFmtId="0" fontId="0" fillId="0" borderId="16" xfId="0" applyFill="1" applyBorder="1" applyAlignment="1">
      <alignment/>
    </xf>
    <xf numFmtId="0" fontId="15" fillId="0" borderId="0" xfId="0" applyFont="1" applyFill="1" applyAlignment="1">
      <alignment/>
    </xf>
    <xf numFmtId="0" fontId="15" fillId="0" borderId="0" xfId="0" applyFont="1" applyFill="1" applyBorder="1" applyAlignment="1">
      <alignment/>
    </xf>
    <xf numFmtId="0" fontId="13" fillId="0" borderId="0" xfId="0" applyFont="1" applyFill="1" applyAlignment="1">
      <alignment/>
    </xf>
    <xf numFmtId="0" fontId="8" fillId="0" borderId="0" xfId="0" applyFont="1" applyFill="1" applyAlignment="1">
      <alignment/>
    </xf>
    <xf numFmtId="0" fontId="21" fillId="0" borderId="0" xfId="0" applyFont="1" applyFill="1" applyAlignment="1">
      <alignment/>
    </xf>
    <xf numFmtId="0" fontId="23" fillId="0" borderId="17" xfId="0" applyFont="1" applyFill="1" applyBorder="1" applyAlignment="1">
      <alignment horizontal="center" wrapText="1"/>
    </xf>
    <xf numFmtId="0" fontId="23" fillId="0" borderId="18" xfId="0" applyFont="1" applyFill="1" applyBorder="1" applyAlignment="1">
      <alignment horizontal="center" wrapText="1"/>
    </xf>
    <xf numFmtId="0" fontId="23" fillId="0" borderId="0" xfId="0" applyFont="1" applyFill="1" applyBorder="1" applyAlignment="1">
      <alignment horizontal="center" wrapText="1"/>
    </xf>
    <xf numFmtId="0" fontId="0" fillId="0" borderId="19" xfId="0" applyFill="1" applyBorder="1" applyAlignment="1">
      <alignment/>
    </xf>
    <xf numFmtId="3" fontId="9" fillId="0" borderId="0" xfId="0" applyNumberFormat="1" applyFont="1" applyFill="1" applyBorder="1" applyAlignment="1">
      <alignment/>
    </xf>
    <xf numFmtId="0" fontId="13" fillId="0" borderId="0" xfId="0" applyFont="1" applyFill="1" applyAlignment="1">
      <alignment/>
    </xf>
    <xf numFmtId="0" fontId="15" fillId="0" borderId="0" xfId="0" applyFont="1" applyFill="1" applyAlignment="1">
      <alignment/>
    </xf>
    <xf numFmtId="0" fontId="16" fillId="0" borderId="0" xfId="0" applyFont="1" applyFill="1" applyAlignment="1">
      <alignment/>
    </xf>
    <xf numFmtId="0" fontId="3" fillId="0" borderId="20" xfId="0" applyFont="1" applyFill="1" applyBorder="1" applyAlignment="1">
      <alignment horizontal="left" vertical="top" wrapText="1"/>
    </xf>
    <xf numFmtId="0" fontId="3" fillId="0" borderId="21" xfId="0" applyFont="1" applyFill="1" applyBorder="1" applyAlignment="1">
      <alignment vertical="top" wrapText="1"/>
    </xf>
    <xf numFmtId="0" fontId="4" fillId="0" borderId="13" xfId="0" applyFont="1" applyFill="1" applyBorder="1" applyAlignment="1">
      <alignment vertical="center" wrapText="1"/>
    </xf>
    <xf numFmtId="0" fontId="4" fillId="0" borderId="22" xfId="0" applyFont="1" applyFill="1" applyBorder="1" applyAlignment="1">
      <alignment vertical="center" wrapText="1"/>
    </xf>
    <xf numFmtId="0" fontId="11" fillId="34" borderId="10"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23" xfId="0" applyFont="1" applyFill="1" applyBorder="1" applyAlignment="1">
      <alignment horizontal="centerContinuous" vertical="center" wrapText="1"/>
    </xf>
    <xf numFmtId="0" fontId="11" fillId="34" borderId="10" xfId="0" applyFont="1" applyFill="1" applyBorder="1" applyAlignment="1">
      <alignment horizontal="center" wrapText="1"/>
    </xf>
    <xf numFmtId="0" fontId="11" fillId="34" borderId="24" xfId="0" applyFont="1" applyFill="1" applyBorder="1" applyAlignment="1">
      <alignment horizontal="center" vertical="center" wrapText="1"/>
    </xf>
    <xf numFmtId="164" fontId="9" fillId="0" borderId="0" xfId="0" applyNumberFormat="1" applyFont="1" applyFill="1" applyBorder="1" applyAlignment="1">
      <alignment/>
    </xf>
    <xf numFmtId="0" fontId="3" fillId="0" borderId="20" xfId="0" applyFont="1" applyFill="1" applyBorder="1" applyAlignment="1">
      <alignment horizontal="left" wrapText="1"/>
    </xf>
    <xf numFmtId="0" fontId="4" fillId="0" borderId="13" xfId="0" applyFont="1" applyFill="1" applyBorder="1" applyAlignment="1">
      <alignment wrapText="1"/>
    </xf>
    <xf numFmtId="0" fontId="3" fillId="0" borderId="13" xfId="0" applyFont="1" applyFill="1" applyBorder="1" applyAlignment="1">
      <alignment wrapText="1"/>
    </xf>
    <xf numFmtId="0" fontId="4" fillId="35" borderId="13" xfId="0" applyFont="1" applyFill="1" applyBorder="1" applyAlignment="1">
      <alignment wrapText="1"/>
    </xf>
    <xf numFmtId="0" fontId="3" fillId="35" borderId="13" xfId="0" applyFont="1" applyFill="1" applyBorder="1" applyAlignment="1">
      <alignment wrapText="1"/>
    </xf>
    <xf numFmtId="0" fontId="3" fillId="35" borderId="22" xfId="0" applyFont="1" applyFill="1" applyBorder="1" applyAlignment="1">
      <alignment wrapText="1"/>
    </xf>
    <xf numFmtId="0" fontId="4" fillId="0" borderId="0" xfId="0" applyFont="1" applyFill="1" applyBorder="1" applyAlignment="1">
      <alignment wrapText="1"/>
    </xf>
    <xf numFmtId="0" fontId="3" fillId="0" borderId="0" xfId="0" applyFont="1" applyFill="1" applyBorder="1" applyAlignment="1">
      <alignment wrapText="1"/>
    </xf>
    <xf numFmtId="0" fontId="3" fillId="0" borderId="17" xfId="0" applyFont="1" applyFill="1" applyBorder="1" applyAlignment="1">
      <alignment wrapText="1"/>
    </xf>
    <xf numFmtId="0" fontId="3" fillId="0" borderId="16" xfId="0" applyFont="1" applyFill="1" applyBorder="1" applyAlignment="1">
      <alignment wrapText="1"/>
    </xf>
    <xf numFmtId="0" fontId="9" fillId="0" borderId="0" xfId="0" applyFont="1" applyFill="1" applyAlignment="1">
      <alignment/>
    </xf>
    <xf numFmtId="0" fontId="3" fillId="0" borderId="22" xfId="0" applyFont="1" applyFill="1" applyBorder="1" applyAlignment="1">
      <alignment wrapText="1"/>
    </xf>
    <xf numFmtId="0" fontId="3" fillId="0" borderId="25" xfId="0" applyFont="1" applyFill="1" applyBorder="1" applyAlignment="1">
      <alignment wrapText="1"/>
    </xf>
    <xf numFmtId="0" fontId="10" fillId="0" borderId="0" xfId="0" applyFont="1" applyFill="1" applyAlignment="1">
      <alignment/>
    </xf>
    <xf numFmtId="0" fontId="9" fillId="0" borderId="25" xfId="0" applyFont="1" applyFill="1" applyBorder="1" applyAlignment="1">
      <alignment/>
    </xf>
    <xf numFmtId="0" fontId="4" fillId="0" borderId="26" xfId="0" applyFont="1" applyFill="1" applyBorder="1" applyAlignment="1">
      <alignment wrapText="1"/>
    </xf>
    <xf numFmtId="0" fontId="3" fillId="0" borderId="21" xfId="0" applyFont="1" applyFill="1" applyBorder="1" applyAlignment="1">
      <alignment vertical="center" wrapText="1"/>
    </xf>
    <xf numFmtId="0" fontId="3" fillId="0" borderId="13" xfId="0" applyFont="1" applyFill="1" applyBorder="1" applyAlignment="1">
      <alignment vertical="center" wrapText="1"/>
    </xf>
    <xf numFmtId="0" fontId="4" fillId="0" borderId="22" xfId="0" applyFont="1" applyFill="1" applyBorder="1" applyAlignment="1">
      <alignment vertical="top" wrapText="1"/>
    </xf>
    <xf numFmtId="0" fontId="4" fillId="35" borderId="13" xfId="0" applyFont="1" applyFill="1" applyBorder="1" applyAlignment="1">
      <alignment horizontal="left" vertical="top" wrapText="1" indent="2"/>
    </xf>
    <xf numFmtId="0" fontId="10" fillId="0" borderId="13" xfId="0" applyFont="1" applyFill="1" applyBorder="1" applyAlignment="1">
      <alignment/>
    </xf>
    <xf numFmtId="0" fontId="9" fillId="0" borderId="21" xfId="0" applyFont="1" applyFill="1" applyBorder="1" applyAlignment="1">
      <alignment/>
    </xf>
    <xf numFmtId="37" fontId="9" fillId="0" borderId="27" xfId="42" applyNumberFormat="1" applyFont="1" applyFill="1" applyBorder="1" applyAlignment="1">
      <alignment/>
    </xf>
    <xf numFmtId="37" fontId="9" fillId="0" borderId="0" xfId="42" applyNumberFormat="1" applyFont="1" applyFill="1" applyAlignment="1">
      <alignment/>
    </xf>
    <xf numFmtId="37" fontId="9" fillId="0" borderId="28" xfId="42" applyNumberFormat="1" applyFont="1" applyFill="1" applyBorder="1" applyAlignment="1">
      <alignment/>
    </xf>
    <xf numFmtId="37" fontId="10" fillId="0" borderId="0" xfId="42" applyNumberFormat="1" applyFont="1" applyFill="1" applyAlignment="1">
      <alignment/>
    </xf>
    <xf numFmtId="37" fontId="10" fillId="0" borderId="28" xfId="42" applyNumberFormat="1" applyFont="1" applyFill="1" applyBorder="1" applyAlignment="1">
      <alignment/>
    </xf>
    <xf numFmtId="37" fontId="10" fillId="0" borderId="29" xfId="42" applyNumberFormat="1" applyFont="1" applyFill="1" applyBorder="1" applyAlignment="1">
      <alignment/>
    </xf>
    <xf numFmtId="5" fontId="9" fillId="0" borderId="30" xfId="42" applyNumberFormat="1" applyFont="1" applyFill="1" applyBorder="1" applyAlignment="1">
      <alignment/>
    </xf>
    <xf numFmtId="5" fontId="9" fillId="0" borderId="31" xfId="42" applyNumberFormat="1" applyFont="1" applyFill="1" applyBorder="1" applyAlignment="1">
      <alignment/>
    </xf>
    <xf numFmtId="37" fontId="10" fillId="0" borderId="15" xfId="42" applyNumberFormat="1" applyFont="1" applyBorder="1" applyAlignment="1">
      <alignment/>
    </xf>
    <xf numFmtId="37" fontId="10" fillId="0" borderId="28" xfId="42" applyNumberFormat="1" applyFont="1" applyBorder="1" applyAlignment="1">
      <alignment/>
    </xf>
    <xf numFmtId="37" fontId="10" fillId="0" borderId="0" xfId="42" applyNumberFormat="1" applyFont="1" applyBorder="1" applyAlignment="1">
      <alignment/>
    </xf>
    <xf numFmtId="37" fontId="9" fillId="0" borderId="0" xfId="42" applyNumberFormat="1" applyFont="1" applyAlignment="1">
      <alignment/>
    </xf>
    <xf numFmtId="37" fontId="9" fillId="0" borderId="28" xfId="42" applyNumberFormat="1" applyFont="1" applyBorder="1" applyAlignment="1">
      <alignment/>
    </xf>
    <xf numFmtId="37" fontId="9" fillId="0" borderId="29" xfId="42" applyNumberFormat="1" applyFont="1" applyBorder="1" applyAlignment="1">
      <alignment/>
    </xf>
    <xf numFmtId="37" fontId="9" fillId="0" borderId="32" xfId="42" applyNumberFormat="1" applyFont="1" applyBorder="1" applyAlignment="1">
      <alignment/>
    </xf>
    <xf numFmtId="37" fontId="9" fillId="0" borderId="16" xfId="42" applyNumberFormat="1" applyFont="1" applyBorder="1" applyAlignment="1">
      <alignment/>
    </xf>
    <xf numFmtId="37" fontId="10" fillId="0" borderId="18" xfId="42" applyNumberFormat="1" applyFont="1" applyFill="1" applyBorder="1" applyAlignment="1">
      <alignment/>
    </xf>
    <xf numFmtId="37" fontId="10" fillId="0" borderId="17" xfId="42" applyNumberFormat="1" applyFont="1" applyFill="1" applyBorder="1" applyAlignment="1">
      <alignment/>
    </xf>
    <xf numFmtId="37" fontId="25" fillId="0" borderId="17" xfId="42" applyNumberFormat="1" applyFont="1" applyFill="1" applyBorder="1" applyAlignment="1">
      <alignment/>
    </xf>
    <xf numFmtId="37" fontId="25" fillId="0" borderId="18" xfId="42" applyNumberFormat="1" applyFont="1" applyFill="1" applyBorder="1" applyAlignment="1">
      <alignment/>
    </xf>
    <xf numFmtId="37" fontId="9" fillId="0" borderId="18" xfId="42" applyNumberFormat="1" applyFont="1" applyFill="1" applyBorder="1" applyAlignment="1">
      <alignment/>
    </xf>
    <xf numFmtId="37" fontId="9" fillId="0" borderId="17" xfId="42" applyNumberFormat="1" applyFont="1" applyFill="1" applyBorder="1" applyAlignment="1">
      <alignment/>
    </xf>
    <xf numFmtId="37" fontId="9" fillId="0" borderId="33" xfId="42" applyNumberFormat="1" applyFont="1" applyFill="1" applyBorder="1" applyAlignment="1">
      <alignment/>
    </xf>
    <xf numFmtId="37" fontId="9" fillId="0" borderId="34" xfId="42" applyNumberFormat="1" applyFont="1" applyFill="1" applyBorder="1" applyAlignment="1">
      <alignment/>
    </xf>
    <xf numFmtId="5" fontId="10" fillId="0" borderId="18" xfId="42" applyNumberFormat="1" applyFont="1" applyFill="1" applyBorder="1" applyAlignment="1">
      <alignment/>
    </xf>
    <xf numFmtId="5" fontId="10" fillId="0" borderId="17" xfId="42" applyNumberFormat="1" applyFont="1" applyFill="1" applyBorder="1" applyAlignment="1">
      <alignment/>
    </xf>
    <xf numFmtId="37" fontId="25" fillId="0" borderId="18" xfId="42" applyNumberFormat="1" applyFont="1" applyFill="1" applyBorder="1" applyAlignment="1">
      <alignment horizontal="right"/>
    </xf>
    <xf numFmtId="37" fontId="27" fillId="0" borderId="17" xfId="42" applyNumberFormat="1" applyFont="1" applyFill="1" applyBorder="1" applyAlignment="1">
      <alignment/>
    </xf>
    <xf numFmtId="37" fontId="9" fillId="0" borderId="29" xfId="42" applyNumberFormat="1" applyFont="1" applyFill="1" applyBorder="1" applyAlignment="1">
      <alignment/>
    </xf>
    <xf numFmtId="37" fontId="9" fillId="0" borderId="35" xfId="42" applyNumberFormat="1" applyFont="1" applyFill="1" applyBorder="1" applyAlignment="1">
      <alignment/>
    </xf>
    <xf numFmtId="37" fontId="3" fillId="0" borderId="24" xfId="42" applyNumberFormat="1" applyFont="1" applyFill="1" applyBorder="1" applyAlignment="1">
      <alignment horizontal="right" wrapText="1"/>
    </xf>
    <xf numFmtId="37" fontId="3" fillId="0" borderId="36" xfId="42" applyNumberFormat="1" applyFont="1" applyFill="1" applyBorder="1" applyAlignment="1">
      <alignment horizontal="right" wrapText="1"/>
    </xf>
    <xf numFmtId="37" fontId="4" fillId="0" borderId="0" xfId="42" applyNumberFormat="1" applyFont="1" applyFill="1" applyBorder="1" applyAlignment="1">
      <alignment horizontal="right" wrapText="1"/>
    </xf>
    <xf numFmtId="37" fontId="4" fillId="0" borderId="28" xfId="42" applyNumberFormat="1" applyFont="1" applyFill="1" applyBorder="1" applyAlignment="1">
      <alignment horizontal="right" wrapText="1"/>
    </xf>
    <xf numFmtId="37" fontId="4" fillId="0" borderId="15" xfId="42" applyNumberFormat="1" applyFont="1" applyFill="1" applyBorder="1" applyAlignment="1">
      <alignment horizontal="right" wrapText="1"/>
    </xf>
    <xf numFmtId="37" fontId="3" fillId="0" borderId="37" xfId="42" applyNumberFormat="1" applyFont="1" applyFill="1" applyBorder="1" applyAlignment="1">
      <alignment horizontal="right" wrapText="1"/>
    </xf>
    <xf numFmtId="37" fontId="4" fillId="0" borderId="38" xfId="42" applyNumberFormat="1" applyFont="1" applyFill="1" applyBorder="1" applyAlignment="1">
      <alignment horizontal="right" wrapText="1"/>
    </xf>
    <xf numFmtId="5" fontId="3" fillId="0" borderId="27" xfId="42" applyNumberFormat="1" applyFont="1" applyFill="1" applyBorder="1" applyAlignment="1">
      <alignment horizontal="right" wrapText="1"/>
    </xf>
    <xf numFmtId="37" fontId="3" fillId="35" borderId="25" xfId="42" applyNumberFormat="1" applyFont="1" applyFill="1" applyBorder="1" applyAlignment="1">
      <alignment horizontal="right" wrapText="1"/>
    </xf>
    <xf numFmtId="37" fontId="3" fillId="35" borderId="31" xfId="42" applyNumberFormat="1" applyFont="1" applyFill="1" applyBorder="1" applyAlignment="1">
      <alignment horizontal="right" wrapText="1"/>
    </xf>
    <xf numFmtId="37" fontId="3" fillId="35" borderId="30" xfId="42" applyNumberFormat="1" applyFont="1" applyFill="1" applyBorder="1" applyAlignment="1">
      <alignment horizontal="right" wrapText="1"/>
    </xf>
    <xf numFmtId="37" fontId="3" fillId="35" borderId="27" xfId="42" applyNumberFormat="1" applyFont="1" applyFill="1" applyBorder="1" applyAlignment="1">
      <alignment horizontal="right" wrapText="1"/>
    </xf>
    <xf numFmtId="37" fontId="4" fillId="35" borderId="36" xfId="42" applyNumberFormat="1" applyFont="1" applyFill="1" applyBorder="1" applyAlignment="1">
      <alignment horizontal="right" wrapText="1"/>
    </xf>
    <xf numFmtId="37" fontId="4" fillId="35" borderId="24" xfId="42" applyNumberFormat="1" applyFont="1" applyFill="1" applyBorder="1" applyAlignment="1">
      <alignment horizontal="right" wrapText="1"/>
    </xf>
    <xf numFmtId="37" fontId="4" fillId="35" borderId="37" xfId="42" applyNumberFormat="1" applyFont="1" applyFill="1" applyBorder="1" applyAlignment="1">
      <alignment horizontal="right" wrapText="1"/>
    </xf>
    <xf numFmtId="37" fontId="4" fillId="35" borderId="32" xfId="42" applyNumberFormat="1" applyFont="1" applyFill="1" applyBorder="1" applyAlignment="1">
      <alignment horizontal="right" wrapText="1"/>
    </xf>
    <xf numFmtId="37" fontId="4" fillId="35" borderId="16" xfId="42" applyNumberFormat="1" applyFont="1" applyFill="1" applyBorder="1" applyAlignment="1">
      <alignment horizontal="right" wrapText="1"/>
    </xf>
    <xf numFmtId="37" fontId="4" fillId="35" borderId="29" xfId="42" applyNumberFormat="1" applyFont="1" applyFill="1" applyBorder="1" applyAlignment="1">
      <alignment horizontal="right" wrapText="1"/>
    </xf>
    <xf numFmtId="37" fontId="4" fillId="35" borderId="28" xfId="42" applyNumberFormat="1" applyFont="1" applyFill="1" applyBorder="1" applyAlignment="1">
      <alignment horizontal="right" wrapText="1"/>
    </xf>
    <xf numFmtId="37" fontId="4" fillId="35" borderId="0" xfId="42" applyNumberFormat="1" applyFont="1" applyFill="1" applyBorder="1" applyAlignment="1">
      <alignment horizontal="right" wrapText="1"/>
    </xf>
    <xf numFmtId="37" fontId="4" fillId="35" borderId="30" xfId="42" applyNumberFormat="1" applyFont="1" applyFill="1" applyBorder="1" applyAlignment="1">
      <alignment horizontal="right" wrapText="1"/>
    </xf>
    <xf numFmtId="37" fontId="4" fillId="35" borderId="31" xfId="42" applyNumberFormat="1" applyFont="1" applyFill="1" applyBorder="1" applyAlignment="1">
      <alignment horizontal="right" wrapText="1"/>
    </xf>
    <xf numFmtId="5" fontId="3" fillId="35" borderId="30" xfId="42" applyNumberFormat="1" applyFont="1" applyFill="1" applyBorder="1" applyAlignment="1">
      <alignment horizontal="right" wrapText="1"/>
    </xf>
    <xf numFmtId="5" fontId="3" fillId="35" borderId="31" xfId="42" applyNumberFormat="1" applyFont="1" applyFill="1" applyBorder="1" applyAlignment="1">
      <alignment horizontal="right" wrapText="1"/>
    </xf>
    <xf numFmtId="0" fontId="0" fillId="0" borderId="0" xfId="0" applyAlignment="1">
      <alignment horizontal="left" vertical="center"/>
    </xf>
    <xf numFmtId="0" fontId="0" fillId="0" borderId="0" xfId="0" applyFill="1" applyAlignment="1">
      <alignment horizontal="left" vertical="center"/>
    </xf>
    <xf numFmtId="0" fontId="3" fillId="35" borderId="25" xfId="0" applyFont="1" applyFill="1" applyBorder="1" applyAlignment="1">
      <alignment vertical="center" wrapText="1"/>
    </xf>
    <xf numFmtId="0" fontId="3" fillId="35" borderId="13" xfId="0" applyFont="1" applyFill="1" applyBorder="1" applyAlignment="1">
      <alignment vertical="center" wrapText="1"/>
    </xf>
    <xf numFmtId="0" fontId="3" fillId="35" borderId="39" xfId="0" applyFont="1" applyFill="1" applyBorder="1" applyAlignment="1">
      <alignment vertical="center" wrapText="1"/>
    </xf>
    <xf numFmtId="0" fontId="4" fillId="35" borderId="40" xfId="0" applyFont="1" applyFill="1" applyBorder="1" applyAlignment="1">
      <alignment vertical="center" wrapText="1"/>
    </xf>
    <xf numFmtId="0" fontId="4" fillId="35" borderId="13" xfId="0" applyFont="1" applyFill="1" applyBorder="1" applyAlignment="1">
      <alignment vertical="center" wrapText="1"/>
    </xf>
    <xf numFmtId="0" fontId="4" fillId="35" borderId="22" xfId="0" applyFont="1" applyFill="1" applyBorder="1" applyAlignment="1">
      <alignment vertical="center" wrapText="1"/>
    </xf>
    <xf numFmtId="0" fontId="29" fillId="0" borderId="0" xfId="0" applyFont="1" applyFill="1" applyAlignment="1">
      <alignment/>
    </xf>
    <xf numFmtId="0" fontId="24" fillId="0" borderId="13" xfId="0" applyFont="1" applyFill="1" applyBorder="1" applyAlignment="1">
      <alignment wrapText="1"/>
    </xf>
    <xf numFmtId="0" fontId="10" fillId="0" borderId="0" xfId="0" applyFont="1" applyFill="1" applyAlignment="1">
      <alignment/>
    </xf>
    <xf numFmtId="0" fontId="10" fillId="0" borderId="0" xfId="0" applyFont="1" applyFill="1" applyBorder="1" applyAlignment="1">
      <alignment/>
    </xf>
    <xf numFmtId="37" fontId="9" fillId="0" borderId="0" xfId="42" applyNumberFormat="1" applyFont="1" applyFill="1" applyBorder="1" applyAlignment="1">
      <alignment/>
    </xf>
    <xf numFmtId="0" fontId="6" fillId="0" borderId="0" xfId="0" applyFont="1" applyAlignment="1">
      <alignment horizontal="center"/>
    </xf>
    <xf numFmtId="0" fontId="12" fillId="0" borderId="0" xfId="0" applyFont="1" applyAlignment="1">
      <alignment horizontal="center"/>
    </xf>
    <xf numFmtId="0" fontId="15" fillId="0" borderId="0" xfId="0" applyFont="1" applyAlignment="1">
      <alignment horizontal="left" vertical="center" wrapText="1"/>
    </xf>
    <xf numFmtId="0" fontId="8" fillId="0" borderId="0" xfId="0" applyFont="1" applyAlignment="1">
      <alignment horizontal="center"/>
    </xf>
    <xf numFmtId="0" fontId="11" fillId="34" borderId="11" xfId="0" applyFont="1" applyFill="1" applyBorder="1" applyAlignment="1">
      <alignment horizontal="center" wrapText="1"/>
    </xf>
    <xf numFmtId="0" fontId="11" fillId="34" borderId="41" xfId="0" applyFont="1" applyFill="1" applyBorder="1" applyAlignment="1">
      <alignment horizontal="center" wrapText="1"/>
    </xf>
    <xf numFmtId="0" fontId="20" fillId="0" borderId="0" xfId="0" applyFont="1" applyFill="1" applyAlignment="1">
      <alignment horizontal="center" vertical="top" wrapText="1"/>
    </xf>
    <xf numFmtId="0" fontId="0" fillId="35" borderId="0" xfId="0" applyFill="1" applyAlignment="1">
      <alignment/>
    </xf>
    <xf numFmtId="37" fontId="4" fillId="0" borderId="42" xfId="44" applyNumberFormat="1" applyFont="1" applyFill="1" applyBorder="1" applyAlignment="1">
      <alignment horizontal="right" wrapText="1"/>
    </xf>
    <xf numFmtId="37" fontId="4" fillId="0" borderId="43" xfId="44" applyNumberFormat="1" applyFont="1" applyFill="1" applyBorder="1" applyAlignment="1">
      <alignment horizontal="right" wrapText="1"/>
    </xf>
    <xf numFmtId="0" fontId="4" fillId="0" borderId="44" xfId="0" applyFont="1" applyFill="1" applyBorder="1" applyAlignment="1">
      <alignment wrapText="1"/>
    </xf>
    <xf numFmtId="37" fontId="4" fillId="0" borderId="0" xfId="44" applyNumberFormat="1" applyFont="1" applyFill="1" applyBorder="1" applyAlignment="1">
      <alignment horizontal="right" wrapText="1"/>
    </xf>
    <xf numFmtId="37" fontId="4" fillId="0" borderId="45" xfId="44" applyNumberFormat="1" applyFont="1" applyFill="1" applyBorder="1" applyAlignment="1">
      <alignment horizontal="right" wrapText="1"/>
    </xf>
    <xf numFmtId="16" fontId="0" fillId="0" borderId="0" xfId="0" applyNumberFormat="1" applyAlignment="1">
      <alignment/>
    </xf>
    <xf numFmtId="49" fontId="4" fillId="0" borderId="0" xfId="0" applyNumberFormat="1" applyFont="1" applyFill="1" applyBorder="1" applyAlignment="1">
      <alignment wrapText="1"/>
    </xf>
    <xf numFmtId="49" fontId="4" fillId="0" borderId="0" xfId="0" applyNumberFormat="1" applyFont="1" applyFill="1" applyBorder="1" applyAlignment="1">
      <alignment horizontal="left" wrapText="1"/>
    </xf>
    <xf numFmtId="37" fontId="3" fillId="0" borderId="46" xfId="44" applyNumberFormat="1" applyFont="1" applyFill="1" applyBorder="1" applyAlignment="1">
      <alignment horizontal="right" wrapText="1"/>
    </xf>
    <xf numFmtId="37" fontId="3" fillId="0" borderId="47" xfId="44" applyNumberFormat="1" applyFont="1" applyFill="1" applyBorder="1" applyAlignment="1">
      <alignment horizontal="right" wrapText="1"/>
    </xf>
    <xf numFmtId="0" fontId="3" fillId="0" borderId="46" xfId="0" applyFont="1" applyFill="1" applyBorder="1" applyAlignment="1">
      <alignment wrapText="1"/>
    </xf>
    <xf numFmtId="0" fontId="11" fillId="34" borderId="48" xfId="0" applyFont="1" applyFill="1" applyBorder="1" applyAlignment="1">
      <alignment horizontal="center" vertical="center" wrapText="1"/>
    </xf>
    <xf numFmtId="37" fontId="4" fillId="0" borderId="49" xfId="44" applyNumberFormat="1" applyFont="1" applyFill="1" applyBorder="1" applyAlignment="1">
      <alignment horizontal="right" wrapText="1"/>
    </xf>
    <xf numFmtId="37" fontId="4" fillId="0" borderId="50" xfId="44" applyNumberFormat="1" applyFont="1" applyFill="1" applyBorder="1" applyAlignment="1">
      <alignment horizontal="right" wrapText="1"/>
    </xf>
    <xf numFmtId="37" fontId="4" fillId="0" borderId="44" xfId="44" applyNumberFormat="1" applyFont="1" applyFill="1" applyBorder="1" applyAlignment="1">
      <alignment horizontal="right" wrapText="1"/>
    </xf>
    <xf numFmtId="37" fontId="4" fillId="0" borderId="15" xfId="44" applyNumberFormat="1" applyFont="1" applyFill="1" applyBorder="1" applyAlignment="1">
      <alignment horizontal="right" wrapText="1"/>
    </xf>
    <xf numFmtId="37" fontId="4" fillId="0" borderId="28" xfId="44" applyNumberFormat="1" applyFont="1" applyFill="1" applyBorder="1" applyAlignment="1">
      <alignment horizontal="right" wrapText="1"/>
    </xf>
    <xf numFmtId="37" fontId="4" fillId="0" borderId="37" xfId="44" applyNumberFormat="1" applyFont="1" applyFill="1" applyBorder="1" applyAlignment="1">
      <alignment horizontal="right" wrapText="1"/>
    </xf>
    <xf numFmtId="37" fontId="3" fillId="0" borderId="31" xfId="44" applyNumberFormat="1" applyFont="1" applyFill="1" applyBorder="1" applyAlignment="1">
      <alignment horizontal="right" wrapText="1"/>
    </xf>
    <xf numFmtId="37" fontId="3" fillId="0" borderId="30" xfId="44" applyNumberFormat="1" applyFont="1" applyFill="1" applyBorder="1" applyAlignment="1">
      <alignment horizontal="right" wrapText="1"/>
    </xf>
    <xf numFmtId="0" fontId="3" fillId="0" borderId="31" xfId="0" applyFont="1" applyFill="1" applyBorder="1" applyAlignment="1">
      <alignment wrapText="1"/>
    </xf>
    <xf numFmtId="3" fontId="0" fillId="0" borderId="0" xfId="0" applyNumberFormat="1" applyBorder="1" applyAlignment="1">
      <alignment/>
    </xf>
    <xf numFmtId="37" fontId="4" fillId="35" borderId="49" xfId="44" applyNumberFormat="1" applyFont="1" applyFill="1" applyBorder="1" applyAlignment="1">
      <alignment horizontal="right" wrapText="1"/>
    </xf>
    <xf numFmtId="37" fontId="4" fillId="35" borderId="50" xfId="44" applyNumberFormat="1" applyFont="1" applyFill="1" applyBorder="1" applyAlignment="1">
      <alignment horizontal="right" wrapText="1"/>
    </xf>
    <xf numFmtId="0" fontId="4" fillId="35" borderId="51" xfId="0" applyFont="1" applyFill="1" applyBorder="1" applyAlignment="1">
      <alignment wrapText="1"/>
    </xf>
    <xf numFmtId="37" fontId="4" fillId="35" borderId="15" xfId="44" applyNumberFormat="1" applyFont="1" applyFill="1" applyBorder="1" applyAlignment="1">
      <alignment horizontal="right" wrapText="1"/>
    </xf>
    <xf numFmtId="37" fontId="4" fillId="35" borderId="28" xfId="44" applyNumberFormat="1" applyFont="1" applyFill="1" applyBorder="1" applyAlignment="1">
      <alignment horizontal="right" wrapText="1"/>
    </xf>
    <xf numFmtId="0" fontId="4" fillId="35" borderId="21" xfId="0" applyFont="1" applyFill="1" applyBorder="1" applyAlignment="1">
      <alignment wrapText="1"/>
    </xf>
    <xf numFmtId="37" fontId="3" fillId="35" borderId="27" xfId="44" applyNumberFormat="1" applyFont="1" applyFill="1" applyBorder="1" applyAlignment="1">
      <alignment horizontal="right" wrapText="1"/>
    </xf>
    <xf numFmtId="37" fontId="3" fillId="35" borderId="30" xfId="44" applyNumberFormat="1" applyFont="1" applyFill="1" applyBorder="1" applyAlignment="1">
      <alignment horizontal="right" wrapText="1"/>
    </xf>
    <xf numFmtId="0" fontId="3" fillId="35" borderId="20" xfId="0" applyFont="1" applyFill="1" applyBorder="1" applyAlignment="1">
      <alignment wrapText="1"/>
    </xf>
    <xf numFmtId="0" fontId="11" fillId="34" borderId="52" xfId="0" applyFont="1" applyFill="1" applyBorder="1" applyAlignment="1">
      <alignment horizontal="center" vertical="center" wrapText="1"/>
    </xf>
    <xf numFmtId="37" fontId="4" fillId="35" borderId="53" xfId="44" applyNumberFormat="1" applyFont="1" applyFill="1" applyBorder="1" applyAlignment="1">
      <alignment horizontal="right" wrapText="1"/>
    </xf>
    <xf numFmtId="37" fontId="4" fillId="35" borderId="43" xfId="44" applyNumberFormat="1" applyFont="1" applyFill="1" applyBorder="1" applyAlignment="1">
      <alignment horizontal="right" wrapText="1"/>
    </xf>
    <xf numFmtId="0" fontId="4" fillId="35" borderId="44" xfId="0" applyFont="1" applyFill="1" applyBorder="1" applyAlignment="1">
      <alignment wrapText="1"/>
    </xf>
    <xf numFmtId="37" fontId="4" fillId="35" borderId="18" xfId="44" applyNumberFormat="1" applyFont="1" applyFill="1" applyBorder="1" applyAlignment="1">
      <alignment horizontal="right" wrapText="1"/>
    </xf>
    <xf numFmtId="37" fontId="4" fillId="35" borderId="45" xfId="44" applyNumberFormat="1" applyFont="1" applyFill="1" applyBorder="1" applyAlignment="1">
      <alignment horizontal="right" wrapText="1"/>
    </xf>
    <xf numFmtId="0" fontId="4" fillId="35" borderId="0" xfId="0" applyFont="1" applyFill="1" applyBorder="1" applyAlignment="1">
      <alignment wrapText="1"/>
    </xf>
    <xf numFmtId="49" fontId="4" fillId="35" borderId="0" xfId="0" applyNumberFormat="1" applyFont="1" applyFill="1" applyBorder="1" applyAlignment="1">
      <alignment wrapText="1"/>
    </xf>
    <xf numFmtId="49" fontId="4" fillId="35" borderId="0" xfId="0" applyNumberFormat="1" applyFont="1" applyFill="1" applyBorder="1" applyAlignment="1">
      <alignment horizontal="left" wrapText="1"/>
    </xf>
    <xf numFmtId="37" fontId="4" fillId="35" borderId="0" xfId="44" applyNumberFormat="1" applyFont="1" applyFill="1" applyBorder="1" applyAlignment="1">
      <alignment horizontal="right" wrapText="1"/>
    </xf>
    <xf numFmtId="37" fontId="3" fillId="35" borderId="46" xfId="44" applyNumberFormat="1" applyFont="1" applyFill="1" applyBorder="1" applyAlignment="1">
      <alignment horizontal="right" wrapText="1"/>
    </xf>
    <xf numFmtId="37" fontId="3" fillId="35" borderId="47" xfId="44" applyNumberFormat="1" applyFont="1" applyFill="1" applyBorder="1" applyAlignment="1">
      <alignment horizontal="right" wrapText="1"/>
    </xf>
    <xf numFmtId="0" fontId="3" fillId="35" borderId="46" xfId="0" applyFont="1" applyFill="1" applyBorder="1" applyAlignment="1">
      <alignment wrapText="1"/>
    </xf>
    <xf numFmtId="37" fontId="4" fillId="0" borderId="53" xfId="44" applyNumberFormat="1" applyFont="1" applyFill="1" applyBorder="1" applyAlignment="1">
      <alignment horizontal="right" wrapText="1"/>
    </xf>
    <xf numFmtId="37" fontId="4" fillId="0" borderId="18" xfId="44" applyNumberFormat="1" applyFont="1" applyFill="1" applyBorder="1" applyAlignment="1">
      <alignment horizontal="right" wrapText="1"/>
    </xf>
    <xf numFmtId="37" fontId="4" fillId="35" borderId="49" xfId="44" applyNumberFormat="1" applyFont="1" applyFill="1" applyBorder="1" applyAlignment="1" quotePrefix="1">
      <alignment horizontal="right" wrapText="1"/>
    </xf>
    <xf numFmtId="37" fontId="4" fillId="35" borderId="50" xfId="44" applyNumberFormat="1" applyFont="1" applyFill="1" applyBorder="1" applyAlignment="1" quotePrefix="1">
      <alignment horizontal="right" wrapText="1"/>
    </xf>
    <xf numFmtId="0" fontId="11" fillId="34" borderId="54" xfId="0" applyFont="1" applyFill="1" applyBorder="1" applyAlignment="1">
      <alignment horizontal="center" vertical="center" wrapText="1"/>
    </xf>
    <xf numFmtId="0" fontId="13" fillId="0" borderId="0" xfId="0" applyFont="1" applyAlignment="1">
      <alignment horizontal="left" vertical="center"/>
    </xf>
    <xf numFmtId="37" fontId="4" fillId="35" borderId="55" xfId="44" applyNumberFormat="1" applyFont="1" applyFill="1" applyBorder="1" applyAlignment="1">
      <alignment horizontal="right" wrapText="1"/>
    </xf>
    <xf numFmtId="0" fontId="4" fillId="35" borderId="55" xfId="0" applyFont="1" applyFill="1" applyBorder="1" applyAlignment="1">
      <alignment wrapText="1"/>
    </xf>
    <xf numFmtId="0" fontId="0" fillId="0" borderId="0" xfId="0" applyFont="1" applyAlignment="1">
      <alignment/>
    </xf>
    <xf numFmtId="37" fontId="3" fillId="35" borderId="15" xfId="44" applyNumberFormat="1" applyFont="1" applyFill="1" applyBorder="1" applyAlignment="1">
      <alignment horizontal="right" wrapText="1"/>
    </xf>
    <xf numFmtId="37" fontId="3" fillId="35" borderId="0" xfId="44" applyNumberFormat="1" applyFont="1" applyFill="1" applyBorder="1" applyAlignment="1">
      <alignment horizontal="right" wrapText="1"/>
    </xf>
    <xf numFmtId="37" fontId="3" fillId="35" borderId="56" xfId="44" applyNumberFormat="1" applyFont="1" applyFill="1" applyBorder="1" applyAlignment="1">
      <alignment horizontal="right" wrapText="1"/>
    </xf>
    <xf numFmtId="0" fontId="3" fillId="35" borderId="25" xfId="0" applyFont="1" applyFill="1" applyBorder="1" applyAlignment="1">
      <alignment wrapText="1"/>
    </xf>
    <xf numFmtId="0" fontId="11" fillId="34" borderId="37" xfId="0" applyFont="1" applyFill="1" applyBorder="1" applyAlignment="1">
      <alignment horizontal="center" vertical="center" wrapText="1"/>
    </xf>
    <xf numFmtId="0" fontId="8" fillId="0" borderId="0" xfId="0" applyFont="1" applyBorder="1" applyAlignment="1">
      <alignment horizontal="center" vertical="top"/>
    </xf>
    <xf numFmtId="0" fontId="5" fillId="0" borderId="0" xfId="0" applyFont="1" applyAlignment="1">
      <alignment/>
    </xf>
    <xf numFmtId="0" fontId="2" fillId="0" borderId="0" xfId="0" applyFont="1" applyAlignment="1">
      <alignment wrapText="1"/>
    </xf>
    <xf numFmtId="37" fontId="10" fillId="0" borderId="44" xfId="44" applyNumberFormat="1" applyFont="1" applyBorder="1" applyAlignment="1">
      <alignment horizontal="right"/>
    </xf>
    <xf numFmtId="37" fontId="4" fillId="35" borderId="44" xfId="44" applyNumberFormat="1" applyFont="1" applyFill="1" applyBorder="1" applyAlignment="1">
      <alignment horizontal="right" wrapText="1"/>
    </xf>
    <xf numFmtId="37" fontId="4" fillId="35" borderId="57" xfId="44" applyNumberFormat="1" applyFont="1" applyFill="1" applyBorder="1" applyAlignment="1">
      <alignment horizontal="right" wrapText="1"/>
    </xf>
    <xf numFmtId="0" fontId="4" fillId="35" borderId="51" xfId="0" applyFont="1" applyFill="1" applyBorder="1" applyAlignment="1">
      <alignment vertical="top" wrapText="1"/>
    </xf>
    <xf numFmtId="0" fontId="4" fillId="35" borderId="13" xfId="0" applyFont="1" applyFill="1" applyBorder="1" applyAlignment="1">
      <alignment vertical="top" wrapText="1"/>
    </xf>
    <xf numFmtId="37" fontId="3" fillId="35" borderId="37" xfId="44" applyNumberFormat="1" applyFont="1" applyFill="1" applyBorder="1" applyAlignment="1">
      <alignment horizontal="right" wrapText="1"/>
    </xf>
    <xf numFmtId="0" fontId="9" fillId="0" borderId="25" xfId="0" applyFont="1" applyBorder="1" applyAlignment="1">
      <alignment/>
    </xf>
    <xf numFmtId="37" fontId="10" fillId="0" borderId="0" xfId="44" applyNumberFormat="1" applyFont="1" applyAlignment="1">
      <alignment/>
    </xf>
    <xf numFmtId="0" fontId="9" fillId="0" borderId="0" xfId="0" applyFont="1" applyAlignment="1">
      <alignment/>
    </xf>
    <xf numFmtId="0" fontId="10" fillId="0" borderId="0" xfId="0" applyFont="1" applyAlignment="1">
      <alignment/>
    </xf>
    <xf numFmtId="0" fontId="30" fillId="35" borderId="0" xfId="0" applyFont="1" applyFill="1" applyBorder="1" applyAlignment="1">
      <alignment vertical="top" wrapText="1"/>
    </xf>
    <xf numFmtId="0" fontId="3" fillId="35" borderId="25" xfId="0" applyFont="1" applyFill="1" applyBorder="1" applyAlignment="1">
      <alignment vertical="top" wrapText="1"/>
    </xf>
    <xf numFmtId="0" fontId="10" fillId="0" borderId="0" xfId="0" applyFont="1" applyBorder="1" applyAlignment="1">
      <alignment/>
    </xf>
    <xf numFmtId="0" fontId="11" fillId="35" borderId="14" xfId="0" applyFont="1" applyFill="1" applyBorder="1" applyAlignment="1">
      <alignment horizontal="center" wrapText="1"/>
    </xf>
    <xf numFmtId="0" fontId="11" fillId="35" borderId="0" xfId="0" applyFont="1" applyFill="1" applyBorder="1" applyAlignment="1">
      <alignment horizontal="center" wrapText="1"/>
    </xf>
    <xf numFmtId="0" fontId="4" fillId="35" borderId="0" xfId="0" applyFont="1" applyFill="1" applyBorder="1" applyAlignment="1">
      <alignment horizontal="right" wrapText="1"/>
    </xf>
    <xf numFmtId="0" fontId="10" fillId="0" borderId="0" xfId="0" applyFont="1" applyBorder="1" applyAlignment="1">
      <alignment horizontal="right"/>
    </xf>
    <xf numFmtId="3" fontId="4" fillId="35" borderId="0" xfId="0" applyNumberFormat="1" applyFont="1" applyFill="1" applyBorder="1" applyAlignment="1">
      <alignment horizontal="right" wrapText="1"/>
    </xf>
    <xf numFmtId="0" fontId="4" fillId="35" borderId="0" xfId="0" applyFont="1" applyFill="1" applyBorder="1" applyAlignment="1">
      <alignment vertical="top" wrapText="1"/>
    </xf>
    <xf numFmtId="37" fontId="4" fillId="35" borderId="44" xfId="44" applyNumberFormat="1" applyFont="1" applyFill="1" applyBorder="1" applyAlignment="1" quotePrefix="1">
      <alignment horizontal="right" wrapText="1"/>
    </xf>
    <xf numFmtId="37" fontId="4" fillId="35" borderId="15" xfId="44" applyNumberFormat="1" applyFont="1" applyFill="1" applyBorder="1" applyAlignment="1" quotePrefix="1">
      <alignment horizontal="right" wrapText="1"/>
    </xf>
    <xf numFmtId="0" fontId="8" fillId="0" borderId="0" xfId="0" applyFont="1" applyAlignment="1">
      <alignment horizontal="center" vertical="center"/>
    </xf>
    <xf numFmtId="3" fontId="4" fillId="0" borderId="49" xfId="0" applyNumberFormat="1" applyFont="1" applyFill="1" applyBorder="1" applyAlignment="1">
      <alignment horizontal="right" wrapText="1"/>
    </xf>
    <xf numFmtId="3" fontId="4" fillId="0" borderId="50" xfId="0" applyNumberFormat="1" applyFont="1" applyFill="1" applyBorder="1" applyAlignment="1">
      <alignment horizontal="right" wrapText="1"/>
    </xf>
    <xf numFmtId="0" fontId="4" fillId="0" borderId="44" xfId="0" applyFont="1" applyFill="1" applyBorder="1" applyAlignment="1">
      <alignment vertical="top" wrapText="1"/>
    </xf>
    <xf numFmtId="3" fontId="4" fillId="0" borderId="15" xfId="0" applyNumberFormat="1" applyFont="1" applyFill="1" applyBorder="1" applyAlignment="1">
      <alignment horizontal="right" wrapText="1"/>
    </xf>
    <xf numFmtId="3" fontId="4" fillId="0" borderId="28" xfId="0" applyNumberFormat="1" applyFont="1" applyFill="1" applyBorder="1" applyAlignment="1">
      <alignment horizontal="right" wrapText="1"/>
    </xf>
    <xf numFmtId="0" fontId="4" fillId="0" borderId="0" xfId="0" applyFont="1" applyFill="1" applyBorder="1" applyAlignment="1">
      <alignment vertical="top" wrapText="1"/>
    </xf>
    <xf numFmtId="16" fontId="4" fillId="0" borderId="0" xfId="0" applyNumberFormat="1" applyFont="1" applyFill="1" applyBorder="1" applyAlignment="1" quotePrefix="1">
      <alignment vertical="top" wrapText="1"/>
    </xf>
    <xf numFmtId="1" fontId="4" fillId="0" borderId="0" xfId="0" applyNumberFormat="1" applyFont="1" applyFill="1" applyBorder="1" applyAlignment="1" quotePrefix="1">
      <alignment horizontal="left" vertical="top" wrapText="1"/>
    </xf>
    <xf numFmtId="3" fontId="4" fillId="0" borderId="58" xfId="0" applyNumberFormat="1" applyFont="1" applyFill="1" applyBorder="1" applyAlignment="1">
      <alignment horizontal="right" wrapText="1"/>
    </xf>
    <xf numFmtId="165" fontId="3" fillId="0" borderId="27" xfId="0" applyNumberFormat="1" applyFont="1" applyFill="1" applyBorder="1" applyAlignment="1">
      <alignment horizontal="right" wrapText="1"/>
    </xf>
    <xf numFmtId="165" fontId="3" fillId="0" borderId="30" xfId="0" applyNumberFormat="1" applyFont="1" applyFill="1" applyBorder="1" applyAlignment="1">
      <alignment horizontal="right" wrapText="1"/>
    </xf>
    <xf numFmtId="0" fontId="3" fillId="0" borderId="46" xfId="0" applyFont="1" applyFill="1" applyBorder="1" applyAlignment="1">
      <alignment vertical="top" wrapText="1"/>
    </xf>
    <xf numFmtId="0" fontId="0" fillId="0" borderId="0" xfId="0" applyAlignment="1">
      <alignment horizontal="center"/>
    </xf>
    <xf numFmtId="3" fontId="4" fillId="35" borderId="49" xfId="42" applyNumberFormat="1" applyFont="1" applyFill="1" applyBorder="1" applyAlignment="1">
      <alignment horizontal="right" wrapText="1"/>
    </xf>
    <xf numFmtId="3" fontId="4" fillId="35" borderId="49" xfId="0" applyNumberFormat="1" applyFont="1" applyFill="1" applyBorder="1" applyAlignment="1">
      <alignment horizontal="right" wrapText="1"/>
    </xf>
    <xf numFmtId="0" fontId="4" fillId="35" borderId="44" xfId="0" applyFont="1" applyFill="1" applyBorder="1" applyAlignment="1">
      <alignment vertical="top" wrapText="1"/>
    </xf>
    <xf numFmtId="3" fontId="4" fillId="35" borderId="15" xfId="0" applyNumberFormat="1" applyFont="1" applyFill="1" applyBorder="1" applyAlignment="1">
      <alignment horizontal="right" wrapText="1"/>
    </xf>
    <xf numFmtId="165" fontId="3" fillId="35" borderId="31" xfId="0" applyNumberFormat="1" applyFont="1" applyFill="1" applyBorder="1" applyAlignment="1">
      <alignment horizontal="right" wrapText="1"/>
    </xf>
    <xf numFmtId="165" fontId="3" fillId="35" borderId="30" xfId="0" applyNumberFormat="1" applyFont="1" applyFill="1" applyBorder="1" applyAlignment="1">
      <alignment horizontal="right" wrapText="1"/>
    </xf>
    <xf numFmtId="0" fontId="11" fillId="34" borderId="59" xfId="0" applyFont="1" applyFill="1" applyBorder="1" applyAlignment="1">
      <alignment horizontal="center" vertical="center" wrapText="1"/>
    </xf>
    <xf numFmtId="0" fontId="11" fillId="34" borderId="60" xfId="0" applyFont="1" applyFill="1" applyBorder="1" applyAlignment="1">
      <alignment horizontal="center" vertical="center" wrapText="1"/>
    </xf>
    <xf numFmtId="3" fontId="4" fillId="0" borderId="61" xfId="0" applyNumberFormat="1" applyFont="1" applyFill="1" applyBorder="1" applyAlignment="1" quotePrefix="1">
      <alignment horizontal="right" wrapText="1"/>
    </xf>
    <xf numFmtId="3" fontId="4" fillId="0" borderId="44" xfId="0" applyNumberFormat="1" applyFont="1" applyFill="1" applyBorder="1" applyAlignment="1" quotePrefix="1">
      <alignment horizontal="right" wrapText="1"/>
    </xf>
    <xf numFmtId="3" fontId="4" fillId="0" borderId="44" xfId="0" applyNumberFormat="1" applyFont="1" applyFill="1" applyBorder="1" applyAlignment="1">
      <alignment horizontal="right" wrapText="1"/>
    </xf>
    <xf numFmtId="0" fontId="4" fillId="0" borderId="51" xfId="0" applyFont="1" applyFill="1" applyBorder="1" applyAlignment="1">
      <alignment vertical="top" wrapText="1"/>
    </xf>
    <xf numFmtId="3" fontId="4" fillId="0" borderId="62" xfId="0" applyNumberFormat="1" applyFont="1" applyFill="1" applyBorder="1" applyAlignment="1">
      <alignment horizontal="right" wrapText="1"/>
    </xf>
    <xf numFmtId="3" fontId="4" fillId="0" borderId="0" xfId="0" applyNumberFormat="1" applyFont="1" applyFill="1" applyBorder="1" applyAlignment="1">
      <alignment horizontal="right" wrapText="1"/>
    </xf>
    <xf numFmtId="3" fontId="4" fillId="0" borderId="63" xfId="0" applyNumberFormat="1" applyFont="1" applyFill="1" applyBorder="1" applyAlignment="1">
      <alignment horizontal="right" wrapText="1"/>
    </xf>
    <xf numFmtId="3" fontId="4" fillId="0" borderId="36" xfId="0" applyNumberFormat="1" applyFont="1" applyFill="1" applyBorder="1" applyAlignment="1">
      <alignment horizontal="right" wrapText="1"/>
    </xf>
    <xf numFmtId="0" fontId="4" fillId="0" borderId="21" xfId="0" applyFont="1" applyFill="1" applyBorder="1" applyAlignment="1">
      <alignment vertical="top" wrapText="1"/>
    </xf>
    <xf numFmtId="165" fontId="3" fillId="0" borderId="31" xfId="0" applyNumberFormat="1" applyFont="1" applyFill="1" applyBorder="1" applyAlignment="1">
      <alignment horizontal="right" wrapText="1"/>
    </xf>
    <xf numFmtId="165" fontId="3" fillId="0" borderId="25" xfId="0" applyNumberFormat="1" applyFont="1" applyFill="1" applyBorder="1" applyAlignment="1">
      <alignment horizontal="right" wrapText="1"/>
    </xf>
    <xf numFmtId="0" fontId="3" fillId="0" borderId="31" xfId="0" applyFont="1" applyFill="1" applyBorder="1" applyAlignment="1">
      <alignment vertical="top" wrapText="1"/>
    </xf>
    <xf numFmtId="0" fontId="31" fillId="0" borderId="0" xfId="0" applyFont="1" applyFill="1" applyBorder="1" applyAlignment="1">
      <alignment horizontal="center" wrapText="1"/>
    </xf>
    <xf numFmtId="0" fontId="8" fillId="0" borderId="0" xfId="0" applyFont="1" applyFill="1" applyBorder="1" applyAlignment="1">
      <alignment horizontal="center" wrapText="1"/>
    </xf>
    <xf numFmtId="3" fontId="10" fillId="0" borderId="33" xfId="42" applyNumberFormat="1" applyFont="1" applyFill="1" applyBorder="1" applyAlignment="1">
      <alignment/>
    </xf>
    <xf numFmtId="3" fontId="10" fillId="0" borderId="19" xfId="42" applyNumberFormat="1" applyFont="1" applyFill="1" applyBorder="1" applyAlignment="1">
      <alignment/>
    </xf>
    <xf numFmtId="0" fontId="4" fillId="0" borderId="19" xfId="0" applyFont="1" applyFill="1" applyBorder="1" applyAlignment="1">
      <alignment vertical="top" wrapText="1"/>
    </xf>
    <xf numFmtId="3" fontId="10" fillId="0" borderId="18" xfId="42" applyNumberFormat="1" applyFont="1" applyFill="1" applyBorder="1" applyAlignment="1">
      <alignment/>
    </xf>
    <xf numFmtId="3" fontId="10" fillId="0" borderId="0" xfId="42" applyNumberFormat="1" applyFont="1" applyFill="1" applyBorder="1" applyAlignment="1">
      <alignment/>
    </xf>
    <xf numFmtId="165" fontId="10" fillId="0" borderId="18" xfId="0" applyNumberFormat="1" applyFont="1" applyFill="1" applyBorder="1" applyAlignment="1">
      <alignment/>
    </xf>
    <xf numFmtId="165" fontId="10" fillId="0" borderId="0" xfId="0" applyNumberFormat="1" applyFont="1" applyFill="1" applyBorder="1" applyAlignment="1">
      <alignment/>
    </xf>
    <xf numFmtId="165" fontId="10" fillId="0" borderId="17" xfId="0" applyNumberFormat="1" applyFont="1" applyFill="1" applyBorder="1" applyAlignment="1">
      <alignment/>
    </xf>
    <xf numFmtId="0" fontId="32" fillId="0" borderId="0" xfId="0" applyFont="1" applyFill="1" applyBorder="1" applyAlignment="1">
      <alignment horizontal="center" wrapText="1"/>
    </xf>
    <xf numFmtId="0" fontId="33" fillId="0" borderId="18" xfId="0" applyFont="1" applyFill="1" applyBorder="1" applyAlignment="1">
      <alignment horizontal="center" wrapText="1"/>
    </xf>
    <xf numFmtId="0" fontId="11" fillId="0" borderId="18" xfId="0" applyFont="1" applyFill="1" applyBorder="1" applyAlignment="1">
      <alignment horizontal="center" wrapText="1"/>
    </xf>
    <xf numFmtId="0" fontId="11" fillId="0" borderId="17" xfId="0" applyFont="1" applyFill="1" applyBorder="1" applyAlignment="1">
      <alignment horizontal="center" wrapText="1"/>
    </xf>
    <xf numFmtId="0" fontId="24" fillId="0" borderId="17" xfId="0" applyFont="1" applyFill="1" applyBorder="1" applyAlignment="1">
      <alignment horizontal="left" wrapText="1"/>
    </xf>
    <xf numFmtId="3" fontId="9" fillId="0" borderId="0" xfId="42" applyNumberFormat="1" applyFont="1" applyFill="1" applyBorder="1" applyAlignment="1">
      <alignment/>
    </xf>
    <xf numFmtId="3" fontId="9" fillId="0" borderId="33" xfId="42" applyNumberFormat="1" applyFont="1" applyFill="1" applyBorder="1" applyAlignment="1">
      <alignment/>
    </xf>
    <xf numFmtId="3" fontId="9" fillId="0" borderId="19" xfId="42" applyNumberFormat="1" applyFont="1" applyFill="1" applyBorder="1" applyAlignment="1">
      <alignment/>
    </xf>
    <xf numFmtId="0" fontId="3" fillId="0" borderId="16" xfId="0" applyFont="1" applyFill="1" applyBorder="1" applyAlignment="1">
      <alignment vertical="top" wrapText="1"/>
    </xf>
    <xf numFmtId="3" fontId="9" fillId="0" borderId="18" xfId="42" applyNumberFormat="1" applyFont="1" applyFill="1" applyBorder="1" applyAlignment="1">
      <alignment/>
    </xf>
    <xf numFmtId="0" fontId="3" fillId="0" borderId="0" xfId="0" applyFont="1" applyFill="1" applyBorder="1" applyAlignment="1">
      <alignment vertical="top" wrapText="1"/>
    </xf>
    <xf numFmtId="3" fontId="25" fillId="0" borderId="18" xfId="42" applyNumberFormat="1" applyFont="1" applyFill="1" applyBorder="1" applyAlignment="1">
      <alignment/>
    </xf>
    <xf numFmtId="3" fontId="25" fillId="0" borderId="17" xfId="42" applyNumberFormat="1" applyFont="1" applyFill="1" applyBorder="1" applyAlignment="1">
      <alignment/>
    </xf>
    <xf numFmtId="0" fontId="24" fillId="0" borderId="0" xfId="0" applyFont="1" applyFill="1" applyBorder="1" applyAlignment="1">
      <alignment vertical="top" wrapText="1"/>
    </xf>
    <xf numFmtId="165" fontId="10" fillId="0" borderId="18" xfId="42" applyNumberFormat="1" applyFont="1" applyFill="1" applyBorder="1" applyAlignment="1">
      <alignment/>
    </xf>
    <xf numFmtId="165" fontId="10" fillId="0" borderId="0" xfId="42" applyNumberFormat="1" applyFont="1" applyFill="1" applyBorder="1" applyAlignment="1">
      <alignment/>
    </xf>
    <xf numFmtId="0" fontId="0" fillId="0" borderId="19" xfId="0" applyBorder="1" applyAlignment="1">
      <alignment/>
    </xf>
    <xf numFmtId="3" fontId="10" fillId="0" borderId="33" xfId="42" applyNumberFormat="1" applyFont="1" applyBorder="1" applyAlignment="1">
      <alignment/>
    </xf>
    <xf numFmtId="3" fontId="10" fillId="0" borderId="19" xfId="42" applyNumberFormat="1" applyFont="1" applyBorder="1" applyAlignment="1">
      <alignment/>
    </xf>
    <xf numFmtId="0" fontId="4" fillId="35" borderId="19" xfId="0" applyFont="1" applyFill="1" applyBorder="1" applyAlignment="1">
      <alignment vertical="top" wrapText="1"/>
    </xf>
    <xf numFmtId="3" fontId="10" fillId="0" borderId="18" xfId="42" applyNumberFormat="1" applyFont="1" applyBorder="1" applyAlignment="1">
      <alignment/>
    </xf>
    <xf numFmtId="3" fontId="10" fillId="0" borderId="0" xfId="42" applyNumberFormat="1" applyFont="1" applyBorder="1" applyAlignment="1">
      <alignment/>
    </xf>
    <xf numFmtId="165" fontId="10" fillId="0" borderId="18" xfId="0" applyNumberFormat="1" applyFont="1" applyBorder="1" applyAlignment="1">
      <alignment/>
    </xf>
    <xf numFmtId="165" fontId="10" fillId="0" borderId="0" xfId="0" applyNumberFormat="1" applyFont="1" applyBorder="1" applyAlignment="1">
      <alignment/>
    </xf>
    <xf numFmtId="165" fontId="10" fillId="0" borderId="17" xfId="0" applyNumberFormat="1" applyFont="1" applyBorder="1" applyAlignment="1">
      <alignment/>
    </xf>
    <xf numFmtId="0" fontId="32" fillId="35" borderId="0" xfId="0" applyFont="1" applyFill="1" applyBorder="1" applyAlignment="1">
      <alignment horizontal="center" wrapText="1"/>
    </xf>
    <xf numFmtId="0" fontId="32" fillId="35" borderId="18" xfId="0" applyFont="1" applyFill="1" applyBorder="1" applyAlignment="1">
      <alignment horizontal="center" wrapText="1"/>
    </xf>
    <xf numFmtId="0" fontId="22" fillId="35" borderId="0" xfId="0" applyFont="1" applyFill="1" applyBorder="1" applyAlignment="1">
      <alignment horizontal="center" wrapText="1"/>
    </xf>
    <xf numFmtId="0" fontId="22" fillId="35" borderId="18" xfId="0" applyFont="1" applyFill="1" applyBorder="1" applyAlignment="1">
      <alignment horizontal="center" wrapText="1"/>
    </xf>
    <xf numFmtId="0" fontId="22" fillId="35" borderId="17" xfId="0" applyFont="1" applyFill="1" applyBorder="1" applyAlignment="1">
      <alignment horizontal="center" wrapText="1"/>
    </xf>
    <xf numFmtId="0" fontId="24" fillId="35" borderId="17" xfId="0" applyFont="1" applyFill="1" applyBorder="1" applyAlignment="1">
      <alignment horizontal="left" wrapText="1"/>
    </xf>
    <xf numFmtId="0" fontId="20" fillId="35" borderId="0" xfId="0" applyFont="1" applyFill="1" applyAlignment="1">
      <alignment horizontal="center" vertical="top" wrapText="1"/>
    </xf>
    <xf numFmtId="3" fontId="9" fillId="0" borderId="33" xfId="42" applyNumberFormat="1" applyFont="1" applyBorder="1" applyAlignment="1">
      <alignment/>
    </xf>
    <xf numFmtId="3" fontId="9" fillId="0" borderId="19" xfId="42" applyNumberFormat="1" applyFont="1" applyBorder="1" applyAlignment="1">
      <alignment/>
    </xf>
    <xf numFmtId="0" fontId="3" fillId="35" borderId="16" xfId="0" applyFont="1" applyFill="1" applyBorder="1" applyAlignment="1">
      <alignment vertical="top" wrapText="1"/>
    </xf>
    <xf numFmtId="3" fontId="9" fillId="0" borderId="18" xfId="42" applyNumberFormat="1" applyFont="1" applyBorder="1" applyAlignment="1">
      <alignment/>
    </xf>
    <xf numFmtId="3" fontId="9" fillId="0" borderId="0" xfId="42" applyNumberFormat="1" applyFont="1" applyBorder="1" applyAlignment="1">
      <alignment/>
    </xf>
    <xf numFmtId="0" fontId="3" fillId="35" borderId="0" xfId="0" applyFont="1" applyFill="1" applyBorder="1" applyAlignment="1">
      <alignment vertical="top" wrapText="1"/>
    </xf>
    <xf numFmtId="3" fontId="25" fillId="0" borderId="18" xfId="42" applyNumberFormat="1" applyFont="1" applyBorder="1" applyAlignment="1">
      <alignment/>
    </xf>
    <xf numFmtId="3" fontId="25" fillId="0" borderId="17" xfId="42" applyNumberFormat="1" applyFont="1" applyBorder="1" applyAlignment="1">
      <alignment/>
    </xf>
    <xf numFmtId="0" fontId="24" fillId="35" borderId="0" xfId="0" applyFont="1" applyFill="1" applyBorder="1" applyAlignment="1">
      <alignment vertical="top" wrapText="1"/>
    </xf>
    <xf numFmtId="165" fontId="10" fillId="0" borderId="18" xfId="42" applyNumberFormat="1" applyFont="1" applyBorder="1" applyAlignment="1">
      <alignment/>
    </xf>
    <xf numFmtId="165" fontId="10" fillId="0" borderId="0" xfId="42" applyNumberFormat="1" applyFont="1" applyBorder="1" applyAlignment="1">
      <alignment/>
    </xf>
    <xf numFmtId="0" fontId="32" fillId="0" borderId="18" xfId="0" applyFont="1" applyFill="1" applyBorder="1" applyAlignment="1">
      <alignment horizontal="center" wrapText="1"/>
    </xf>
    <xf numFmtId="0" fontId="22" fillId="0" borderId="18" xfId="0" applyFont="1" applyFill="1" applyBorder="1" applyAlignment="1">
      <alignment horizontal="center" wrapText="1"/>
    </xf>
    <xf numFmtId="0" fontId="22" fillId="0" borderId="17" xfId="0" applyFont="1" applyFill="1" applyBorder="1" applyAlignment="1">
      <alignment horizontal="center" wrapText="1"/>
    </xf>
    <xf numFmtId="3" fontId="9" fillId="0" borderId="33" xfId="42" applyNumberFormat="1" applyFont="1" applyFill="1" applyBorder="1" applyAlignment="1">
      <alignment horizontal="right"/>
    </xf>
    <xf numFmtId="3" fontId="9" fillId="0" borderId="19" xfId="42" applyNumberFormat="1" applyFont="1" applyFill="1" applyBorder="1" applyAlignment="1">
      <alignment horizontal="right"/>
    </xf>
    <xf numFmtId="3" fontId="9" fillId="0" borderId="18" xfId="42" applyNumberFormat="1" applyFont="1" applyFill="1" applyBorder="1" applyAlignment="1">
      <alignment horizontal="right"/>
    </xf>
    <xf numFmtId="3" fontId="9" fillId="0" borderId="0" xfId="42" applyNumberFormat="1" applyFont="1" applyFill="1" applyBorder="1" applyAlignment="1">
      <alignment horizontal="right"/>
    </xf>
    <xf numFmtId="3" fontId="25" fillId="0" borderId="18" xfId="42" applyNumberFormat="1" applyFont="1" applyFill="1" applyBorder="1" applyAlignment="1">
      <alignment horizontal="right"/>
    </xf>
    <xf numFmtId="3" fontId="25" fillId="0" borderId="17" xfId="42" applyNumberFormat="1" applyFont="1" applyFill="1" applyBorder="1" applyAlignment="1">
      <alignment horizontal="right"/>
    </xf>
    <xf numFmtId="3" fontId="10" fillId="0" borderId="18" xfId="42" applyNumberFormat="1" applyFont="1" applyFill="1" applyBorder="1" applyAlignment="1">
      <alignment horizontal="right"/>
    </xf>
    <xf numFmtId="3" fontId="10" fillId="0" borderId="0" xfId="42" applyNumberFormat="1" applyFont="1" applyFill="1" applyBorder="1" applyAlignment="1">
      <alignment horizontal="right"/>
    </xf>
    <xf numFmtId="165" fontId="10" fillId="0" borderId="18" xfId="42" applyNumberFormat="1" applyFont="1" applyFill="1" applyBorder="1" applyAlignment="1">
      <alignment horizontal="right"/>
    </xf>
    <xf numFmtId="165" fontId="10" fillId="0" borderId="0" xfId="42" applyNumberFormat="1" applyFont="1" applyFill="1" applyBorder="1" applyAlignment="1">
      <alignment horizontal="right"/>
    </xf>
    <xf numFmtId="0" fontId="4" fillId="35" borderId="16" xfId="0" applyFont="1" applyFill="1" applyBorder="1" applyAlignment="1">
      <alignment horizontal="right" wrapText="1"/>
    </xf>
    <xf numFmtId="166" fontId="4" fillId="35" borderId="29" xfId="0" applyNumberFormat="1" applyFont="1" applyFill="1" applyBorder="1" applyAlignment="1">
      <alignment horizontal="right" wrapText="1"/>
    </xf>
    <xf numFmtId="166" fontId="4" fillId="35" borderId="16" xfId="0" applyNumberFormat="1" applyFont="1" applyFill="1" applyBorder="1" applyAlignment="1">
      <alignment horizontal="right" wrapText="1"/>
    </xf>
    <xf numFmtId="166" fontId="4" fillId="35" borderId="22" xfId="0" applyNumberFormat="1" applyFont="1" applyFill="1" applyBorder="1" applyAlignment="1">
      <alignment horizontal="right" wrapText="1"/>
    </xf>
    <xf numFmtId="0" fontId="4" fillId="35" borderId="22" xfId="0" applyFont="1" applyFill="1" applyBorder="1" applyAlignment="1">
      <alignment vertical="top" wrapText="1"/>
    </xf>
    <xf numFmtId="166" fontId="4" fillId="35" borderId="15" xfId="0" applyNumberFormat="1" applyFont="1" applyFill="1" applyBorder="1" applyAlignment="1">
      <alignment horizontal="right" wrapText="1"/>
    </xf>
    <xf numFmtId="166" fontId="4" fillId="35" borderId="0" xfId="0" applyNumberFormat="1" applyFont="1" applyFill="1" applyBorder="1" applyAlignment="1">
      <alignment horizontal="right" wrapText="1"/>
    </xf>
    <xf numFmtId="166" fontId="4" fillId="35" borderId="13" xfId="0" applyNumberFormat="1" applyFont="1" applyFill="1" applyBorder="1" applyAlignment="1">
      <alignment horizontal="right" wrapText="1"/>
    </xf>
    <xf numFmtId="166" fontId="0" fillId="0" borderId="0" xfId="0" applyNumberFormat="1" applyAlignment="1">
      <alignment/>
    </xf>
    <xf numFmtId="9" fontId="34" fillId="35" borderId="0" xfId="0" applyNumberFormat="1" applyFont="1" applyFill="1" applyBorder="1" applyAlignment="1">
      <alignment horizontal="right" wrapText="1"/>
    </xf>
    <xf numFmtId="9" fontId="34" fillId="35" borderId="15" xfId="0" applyNumberFormat="1" applyFont="1" applyFill="1" applyBorder="1" applyAlignment="1">
      <alignment horizontal="right" wrapText="1"/>
    </xf>
    <xf numFmtId="9" fontId="3" fillId="35" borderId="31" xfId="0" applyNumberFormat="1" applyFont="1" applyFill="1" applyBorder="1" applyAlignment="1">
      <alignment horizontal="right" wrapText="1"/>
    </xf>
    <xf numFmtId="9" fontId="3" fillId="35" borderId="64" xfId="0" applyNumberFormat="1" applyFont="1" applyFill="1" applyBorder="1" applyAlignment="1">
      <alignment horizontal="right" wrapText="1"/>
    </xf>
    <xf numFmtId="9" fontId="3" fillId="35" borderId="46" xfId="0" applyNumberFormat="1" applyFont="1" applyFill="1" applyBorder="1" applyAlignment="1">
      <alignment horizontal="right" wrapText="1"/>
    </xf>
    <xf numFmtId="0" fontId="3" fillId="35" borderId="46" xfId="0" applyFont="1" applyFill="1" applyBorder="1" applyAlignment="1">
      <alignment vertical="top" wrapText="1"/>
    </xf>
    <xf numFmtId="0" fontId="11" fillId="35" borderId="18" xfId="0" applyFont="1" applyFill="1" applyBorder="1" applyAlignment="1">
      <alignment horizontal="center" wrapText="1"/>
    </xf>
    <xf numFmtId="0" fontId="11" fillId="35" borderId="17" xfId="0" applyFont="1" applyFill="1" applyBorder="1" applyAlignment="1">
      <alignment horizontal="center" wrapText="1"/>
    </xf>
    <xf numFmtId="37" fontId="4" fillId="35" borderId="29" xfId="0" applyNumberFormat="1" applyFont="1" applyFill="1" applyBorder="1" applyAlignment="1">
      <alignment horizontal="right" wrapText="1"/>
    </xf>
    <xf numFmtId="0" fontId="4" fillId="35" borderId="22" xfId="0" applyFont="1" applyFill="1" applyBorder="1" applyAlignment="1">
      <alignment horizontal="right" wrapText="1"/>
    </xf>
    <xf numFmtId="37" fontId="4" fillId="35" borderId="15" xfId="0" applyNumberFormat="1" applyFont="1" applyFill="1" applyBorder="1" applyAlignment="1">
      <alignment horizontal="right" wrapText="1"/>
    </xf>
    <xf numFmtId="0" fontId="4" fillId="35" borderId="13" xfId="0" applyFont="1" applyFill="1" applyBorder="1" applyAlignment="1">
      <alignment horizontal="right" wrapText="1"/>
    </xf>
    <xf numFmtId="0" fontId="35" fillId="35" borderId="0" xfId="0" applyFont="1" applyFill="1" applyBorder="1" applyAlignment="1">
      <alignment horizontal="right" wrapText="1"/>
    </xf>
    <xf numFmtId="9" fontId="3" fillId="35" borderId="0" xfId="0" applyNumberFormat="1" applyFont="1" applyFill="1" applyBorder="1" applyAlignment="1">
      <alignment horizontal="right" wrapText="1"/>
    </xf>
    <xf numFmtId="9" fontId="3" fillId="35" borderId="15" xfId="0" applyNumberFormat="1" applyFont="1" applyFill="1" applyBorder="1" applyAlignment="1">
      <alignment horizontal="right" wrapText="1"/>
    </xf>
    <xf numFmtId="0" fontId="0" fillId="0" borderId="0" xfId="0" applyFont="1" applyBorder="1" applyAlignment="1">
      <alignment/>
    </xf>
    <xf numFmtId="0" fontId="12" fillId="0" borderId="0" xfId="0" applyFont="1" applyAlignment="1">
      <alignment horizontal="centerContinuous"/>
    </xf>
    <xf numFmtId="0" fontId="0" fillId="0" borderId="0" xfId="0" applyFill="1" applyAlignment="1">
      <alignment horizontal="right"/>
    </xf>
    <xf numFmtId="3" fontId="3" fillId="0" borderId="0" xfId="0" applyNumberFormat="1" applyFont="1" applyFill="1" applyBorder="1" applyAlignment="1">
      <alignment horizontal="right" wrapText="1"/>
    </xf>
    <xf numFmtId="3" fontId="3" fillId="0" borderId="29" xfId="0" applyNumberFormat="1" applyFont="1" applyFill="1" applyBorder="1" applyAlignment="1">
      <alignment horizontal="right" wrapText="1"/>
    </xf>
    <xf numFmtId="3" fontId="3" fillId="0" borderId="16" xfId="0" applyNumberFormat="1" applyFont="1" applyFill="1" applyBorder="1" applyAlignment="1">
      <alignment horizontal="right" wrapText="1"/>
    </xf>
    <xf numFmtId="3" fontId="3" fillId="0" borderId="22" xfId="0" applyNumberFormat="1" applyFont="1" applyFill="1" applyBorder="1" applyAlignment="1">
      <alignment horizontal="right" wrapText="1"/>
    </xf>
    <xf numFmtId="0" fontId="3" fillId="0" borderId="22" xfId="0" applyFont="1" applyFill="1" applyBorder="1" applyAlignment="1">
      <alignment vertical="top" wrapText="1"/>
    </xf>
    <xf numFmtId="0" fontId="0" fillId="0" borderId="0" xfId="0" applyFont="1" applyFill="1" applyBorder="1" applyAlignment="1">
      <alignment/>
    </xf>
    <xf numFmtId="3" fontId="3" fillId="0" borderId="13" xfId="0" applyNumberFormat="1" applyFont="1" applyFill="1" applyBorder="1" applyAlignment="1">
      <alignment horizontal="right" wrapText="1"/>
    </xf>
    <xf numFmtId="3" fontId="3" fillId="0" borderId="15" xfId="0" applyNumberFormat="1" applyFont="1" applyFill="1" applyBorder="1" applyAlignment="1">
      <alignment horizontal="right" wrapText="1"/>
    </xf>
    <xf numFmtId="3" fontId="36" fillId="0" borderId="15" xfId="0" applyNumberFormat="1" applyFont="1" applyFill="1" applyBorder="1" applyAlignment="1">
      <alignment horizontal="right" wrapText="1"/>
    </xf>
    <xf numFmtId="3" fontId="36" fillId="0" borderId="0" xfId="0" applyNumberFormat="1" applyFont="1" applyFill="1" applyBorder="1" applyAlignment="1">
      <alignment horizontal="right" wrapText="1"/>
    </xf>
    <xf numFmtId="3" fontId="36" fillId="0" borderId="13" xfId="0" applyNumberFormat="1" applyFont="1" applyFill="1" applyBorder="1" applyAlignment="1">
      <alignment horizontal="right" wrapText="1"/>
    </xf>
    <xf numFmtId="3" fontId="4" fillId="0" borderId="13" xfId="0" applyNumberFormat="1" applyFont="1" applyFill="1" applyBorder="1" applyAlignment="1">
      <alignment horizontal="right" wrapText="1"/>
    </xf>
    <xf numFmtId="165" fontId="4" fillId="0" borderId="15" xfId="0" applyNumberFormat="1" applyFont="1" applyFill="1" applyBorder="1" applyAlignment="1">
      <alignment horizontal="right" wrapText="1"/>
    </xf>
    <xf numFmtId="165" fontId="4" fillId="0" borderId="0" xfId="0" applyNumberFormat="1" applyFont="1" applyFill="1" applyBorder="1" applyAlignment="1">
      <alignment horizontal="right" wrapText="1"/>
    </xf>
    <xf numFmtId="165" fontId="4" fillId="0" borderId="13" xfId="0" applyNumberFormat="1" applyFont="1" applyFill="1" applyBorder="1" applyAlignment="1">
      <alignment horizontal="right" wrapText="1"/>
    </xf>
    <xf numFmtId="0" fontId="10" fillId="0" borderId="15" xfId="0" applyFont="1" applyFill="1" applyBorder="1" applyAlignment="1">
      <alignment/>
    </xf>
    <xf numFmtId="0" fontId="10" fillId="0" borderId="0" xfId="0" applyFont="1" applyFill="1" applyBorder="1" applyAlignment="1">
      <alignment/>
    </xf>
    <xf numFmtId="0" fontId="10" fillId="0" borderId="13" xfId="0" applyFont="1" applyFill="1" applyBorder="1" applyAlignment="1">
      <alignment/>
    </xf>
    <xf numFmtId="0" fontId="9" fillId="0" borderId="13" xfId="0" applyFont="1" applyFill="1" applyBorder="1" applyAlignment="1">
      <alignment/>
    </xf>
    <xf numFmtId="0" fontId="0" fillId="0" borderId="15" xfId="0" applyFont="1" applyFill="1" applyBorder="1" applyAlignment="1">
      <alignment/>
    </xf>
    <xf numFmtId="0" fontId="0" fillId="0" borderId="13" xfId="0" applyFont="1" applyFill="1" applyBorder="1" applyAlignment="1">
      <alignment/>
    </xf>
    <xf numFmtId="0" fontId="29" fillId="0" borderId="13" xfId="0" applyFont="1" applyFill="1" applyBorder="1" applyAlignment="1">
      <alignment/>
    </xf>
    <xf numFmtId="0" fontId="0" fillId="0" borderId="0" xfId="0" applyFont="1" applyFill="1" applyAlignment="1">
      <alignment/>
    </xf>
    <xf numFmtId="0" fontId="0" fillId="0" borderId="16" xfId="0" applyBorder="1" applyAlignment="1">
      <alignment/>
    </xf>
    <xf numFmtId="0" fontId="3" fillId="35" borderId="22" xfId="0" applyFont="1" applyFill="1" applyBorder="1" applyAlignment="1">
      <alignment vertical="top" wrapText="1"/>
    </xf>
    <xf numFmtId="3" fontId="3" fillId="35" borderId="15" xfId="0" applyNumberFormat="1" applyFont="1" applyFill="1" applyBorder="1" applyAlignment="1">
      <alignment horizontal="right" wrapText="1"/>
    </xf>
    <xf numFmtId="3" fontId="3" fillId="35" borderId="0" xfId="0" applyNumberFormat="1" applyFont="1" applyFill="1" applyBorder="1" applyAlignment="1">
      <alignment horizontal="right" wrapText="1"/>
    </xf>
    <xf numFmtId="3" fontId="3" fillId="35" borderId="13" xfId="0" applyNumberFormat="1" applyFont="1" applyFill="1" applyBorder="1" applyAlignment="1">
      <alignment horizontal="right" wrapText="1"/>
    </xf>
    <xf numFmtId="0" fontId="3" fillId="35" borderId="13" xfId="0" applyFont="1" applyFill="1" applyBorder="1" applyAlignment="1">
      <alignment vertical="top" wrapText="1"/>
    </xf>
    <xf numFmtId="3" fontId="36" fillId="35" borderId="0" xfId="0" applyNumberFormat="1" applyFont="1" applyFill="1" applyBorder="1" applyAlignment="1">
      <alignment horizontal="right" wrapText="1"/>
    </xf>
    <xf numFmtId="37" fontId="3" fillId="35" borderId="15" xfId="0" applyNumberFormat="1" applyFont="1" applyFill="1" applyBorder="1" applyAlignment="1">
      <alignment horizontal="right" wrapText="1"/>
    </xf>
    <xf numFmtId="165" fontId="4" fillId="35" borderId="0" xfId="0" applyNumberFormat="1" applyFont="1" applyFill="1" applyBorder="1" applyAlignment="1">
      <alignment horizontal="right" wrapText="1"/>
    </xf>
    <xf numFmtId="0" fontId="4" fillId="35" borderId="13" xfId="0" applyFont="1" applyFill="1" applyBorder="1" applyAlignment="1">
      <alignment horizontal="left" wrapText="1"/>
    </xf>
    <xf numFmtId="0" fontId="11" fillId="35" borderId="15" xfId="0" applyFont="1" applyFill="1" applyBorder="1" applyAlignment="1">
      <alignment horizontal="center" wrapText="1"/>
    </xf>
    <xf numFmtId="0" fontId="3" fillId="35" borderId="13" xfId="0" applyFont="1" applyFill="1" applyBorder="1" applyAlignment="1">
      <alignment horizontal="left" wrapText="1"/>
    </xf>
    <xf numFmtId="0" fontId="37" fillId="0" borderId="0" xfId="0" applyFont="1" applyAlignment="1">
      <alignment/>
    </xf>
    <xf numFmtId="0" fontId="22" fillId="35" borderId="15" xfId="0" applyFont="1" applyFill="1" applyBorder="1" applyAlignment="1">
      <alignment horizontal="center" wrapText="1"/>
    </xf>
    <xf numFmtId="0" fontId="22" fillId="35" borderId="13" xfId="0" applyFont="1" applyFill="1" applyBorder="1" applyAlignment="1">
      <alignment horizontal="center" wrapText="1"/>
    </xf>
    <xf numFmtId="0" fontId="24" fillId="35" borderId="13" xfId="0" applyFont="1" applyFill="1" applyBorder="1" applyAlignment="1">
      <alignment horizontal="left" wrapText="1"/>
    </xf>
    <xf numFmtId="0" fontId="4" fillId="0" borderId="13" xfId="0" applyFont="1" applyFill="1" applyBorder="1" applyAlignment="1">
      <alignment horizontal="left" wrapText="1"/>
    </xf>
    <xf numFmtId="0" fontId="3" fillId="0" borderId="13" xfId="0" applyFont="1" applyFill="1" applyBorder="1" applyAlignment="1">
      <alignment horizontal="left" wrapText="1"/>
    </xf>
    <xf numFmtId="0" fontId="24" fillId="0" borderId="13" xfId="0" applyFont="1" applyFill="1" applyBorder="1" applyAlignment="1">
      <alignment horizontal="left" wrapText="1"/>
    </xf>
    <xf numFmtId="0" fontId="3" fillId="35" borderId="19" xfId="0" applyFont="1" applyFill="1" applyBorder="1" applyAlignment="1">
      <alignment horizontal="right" wrapText="1"/>
    </xf>
    <xf numFmtId="37" fontId="3" fillId="35" borderId="29" xfId="0" applyNumberFormat="1" applyFont="1" applyFill="1" applyBorder="1" applyAlignment="1">
      <alignment horizontal="right" wrapText="1"/>
    </xf>
    <xf numFmtId="0" fontId="3" fillId="35" borderId="16" xfId="0" applyFont="1" applyFill="1" applyBorder="1" applyAlignment="1">
      <alignment horizontal="right" wrapText="1"/>
    </xf>
    <xf numFmtId="0" fontId="3" fillId="35" borderId="22" xfId="0" applyFont="1" applyFill="1" applyBorder="1" applyAlignment="1">
      <alignment horizontal="right" wrapText="1"/>
    </xf>
    <xf numFmtId="0" fontId="3" fillId="35" borderId="0" xfId="0" applyFont="1" applyFill="1" applyBorder="1" applyAlignment="1">
      <alignment horizontal="right" wrapText="1"/>
    </xf>
    <xf numFmtId="0" fontId="3" fillId="35" borderId="13" xfId="0" applyFont="1" applyFill="1" applyBorder="1" applyAlignment="1">
      <alignment horizontal="right" wrapText="1"/>
    </xf>
    <xf numFmtId="0" fontId="36" fillId="35" borderId="0" xfId="0" applyFont="1" applyFill="1" applyBorder="1" applyAlignment="1">
      <alignment horizontal="right" wrapText="1"/>
    </xf>
    <xf numFmtId="37" fontId="36" fillId="35" borderId="15" xfId="0" applyNumberFormat="1" applyFont="1" applyFill="1" applyBorder="1" applyAlignment="1">
      <alignment horizontal="right" wrapText="1"/>
    </xf>
    <xf numFmtId="0" fontId="36" fillId="35" borderId="13" xfId="0" applyFont="1" applyFill="1" applyBorder="1" applyAlignment="1">
      <alignment horizontal="right" wrapText="1"/>
    </xf>
    <xf numFmtId="0" fontId="38" fillId="35" borderId="0" xfId="0" applyFont="1" applyFill="1" applyBorder="1" applyAlignment="1">
      <alignment horizontal="right" wrapText="1"/>
    </xf>
    <xf numFmtId="0" fontId="39" fillId="35" borderId="0" xfId="0" applyFont="1" applyFill="1" applyBorder="1" applyAlignment="1">
      <alignment horizontal="right" wrapText="1"/>
    </xf>
    <xf numFmtId="0" fontId="3" fillId="35" borderId="15" xfId="0" applyFont="1" applyFill="1" applyBorder="1" applyAlignment="1">
      <alignment horizontal="right" wrapText="1"/>
    </xf>
    <xf numFmtId="0" fontId="3" fillId="35" borderId="65" xfId="0" applyFont="1" applyFill="1" applyBorder="1" applyAlignment="1">
      <alignment vertical="top" wrapText="1"/>
    </xf>
    <xf numFmtId="0" fontId="10" fillId="35" borderId="0" xfId="0" applyFont="1" applyFill="1" applyBorder="1" applyAlignment="1">
      <alignment/>
    </xf>
    <xf numFmtId="0" fontId="10" fillId="35" borderId="15" xfId="0" applyFont="1" applyFill="1" applyBorder="1" applyAlignment="1">
      <alignment/>
    </xf>
    <xf numFmtId="0" fontId="10" fillId="35" borderId="13" xfId="0" applyFont="1" applyFill="1" applyBorder="1" applyAlignment="1">
      <alignment/>
    </xf>
    <xf numFmtId="167" fontId="3" fillId="35" borderId="29" xfId="0" applyNumberFormat="1" applyFont="1" applyFill="1" applyBorder="1" applyAlignment="1">
      <alignment horizontal="right" wrapText="1"/>
    </xf>
    <xf numFmtId="167" fontId="3" fillId="35" borderId="16" xfId="0" applyNumberFormat="1" applyFont="1" applyFill="1" applyBorder="1" applyAlignment="1">
      <alignment horizontal="right" wrapText="1"/>
    </xf>
    <xf numFmtId="167" fontId="3" fillId="35" borderId="22" xfId="0" applyNumberFormat="1" applyFont="1" applyFill="1" applyBorder="1" applyAlignment="1">
      <alignment horizontal="right" wrapText="1"/>
    </xf>
    <xf numFmtId="167" fontId="3" fillId="35" borderId="15" xfId="0" applyNumberFormat="1" applyFont="1" applyFill="1" applyBorder="1" applyAlignment="1">
      <alignment horizontal="right" wrapText="1"/>
    </xf>
    <xf numFmtId="167" fontId="3" fillId="35" borderId="0" xfId="0" applyNumberFormat="1" applyFont="1" applyFill="1" applyBorder="1" applyAlignment="1">
      <alignment horizontal="right" wrapText="1"/>
    </xf>
    <xf numFmtId="167" fontId="3" fillId="35" borderId="13" xfId="0" applyNumberFormat="1" applyFont="1" applyFill="1" applyBorder="1" applyAlignment="1">
      <alignment horizontal="right" wrapText="1"/>
    </xf>
    <xf numFmtId="167" fontId="36" fillId="35" borderId="15" xfId="0" applyNumberFormat="1" applyFont="1" applyFill="1" applyBorder="1" applyAlignment="1">
      <alignment horizontal="right" wrapText="1"/>
    </xf>
    <xf numFmtId="167" fontId="36" fillId="35" borderId="0" xfId="0" applyNumberFormat="1" applyFont="1" applyFill="1" applyBorder="1" applyAlignment="1">
      <alignment horizontal="right" wrapText="1"/>
    </xf>
    <xf numFmtId="167" fontId="36" fillId="35" borderId="13" xfId="0" applyNumberFormat="1" applyFont="1" applyFill="1" applyBorder="1" applyAlignment="1">
      <alignment horizontal="right" wrapText="1"/>
    </xf>
    <xf numFmtId="167" fontId="4" fillId="35" borderId="15" xfId="0" applyNumberFormat="1" applyFont="1" applyFill="1" applyBorder="1" applyAlignment="1">
      <alignment horizontal="right" wrapText="1"/>
    </xf>
    <xf numFmtId="167" fontId="4" fillId="35" borderId="0" xfId="0" applyNumberFormat="1" applyFont="1" applyFill="1" applyBorder="1" applyAlignment="1">
      <alignment horizontal="right" wrapText="1"/>
    </xf>
    <xf numFmtId="167" fontId="4" fillId="35" borderId="13" xfId="0" applyNumberFormat="1" applyFont="1" applyFill="1" applyBorder="1" applyAlignment="1">
      <alignment horizontal="right" wrapText="1"/>
    </xf>
    <xf numFmtId="0" fontId="10" fillId="0" borderId="18" xfId="0" applyFont="1" applyBorder="1" applyAlignment="1">
      <alignment/>
    </xf>
    <xf numFmtId="0" fontId="10" fillId="0" borderId="17" xfId="0" applyFont="1" applyBorder="1" applyAlignment="1">
      <alignment/>
    </xf>
    <xf numFmtId="168" fontId="4" fillId="0" borderId="49" xfId="0" applyNumberFormat="1" applyFont="1" applyFill="1" applyBorder="1" applyAlignment="1">
      <alignment horizontal="right" wrapText="1"/>
    </xf>
    <xf numFmtId="168" fontId="4" fillId="0" borderId="50" xfId="0" applyNumberFormat="1" applyFont="1" applyFill="1" applyBorder="1" applyAlignment="1">
      <alignment horizontal="right" wrapText="1"/>
    </xf>
    <xf numFmtId="168" fontId="4" fillId="0" borderId="15" xfId="0" applyNumberFormat="1" applyFont="1" applyFill="1" applyBorder="1" applyAlignment="1">
      <alignment horizontal="right" wrapText="1"/>
    </xf>
    <xf numFmtId="168" fontId="4" fillId="0" borderId="28" xfId="0" applyNumberFormat="1" applyFont="1" applyFill="1" applyBorder="1" applyAlignment="1">
      <alignment horizontal="right" wrapText="1"/>
    </xf>
    <xf numFmtId="168" fontId="4" fillId="0" borderId="28" xfId="0" applyNumberFormat="1" applyFont="1" applyFill="1" applyBorder="1" applyAlignment="1" quotePrefix="1">
      <alignment horizontal="right" wrapText="1"/>
    </xf>
    <xf numFmtId="3" fontId="4" fillId="0" borderId="28" xfId="0" applyNumberFormat="1" applyFont="1" applyFill="1" applyBorder="1" applyAlignment="1" quotePrefix="1">
      <alignment horizontal="right" wrapText="1"/>
    </xf>
    <xf numFmtId="168" fontId="3" fillId="0" borderId="27" xfId="0" applyNumberFormat="1" applyFont="1" applyFill="1" applyBorder="1" applyAlignment="1">
      <alignment horizontal="right" wrapText="1"/>
    </xf>
    <xf numFmtId="168" fontId="3" fillId="0" borderId="30" xfId="0" applyNumberFormat="1" applyFont="1" applyFill="1" applyBorder="1" applyAlignment="1">
      <alignment horizontal="right" wrapText="1"/>
    </xf>
    <xf numFmtId="3" fontId="3" fillId="0" borderId="30" xfId="0" applyNumberFormat="1" applyFont="1" applyFill="1" applyBorder="1" applyAlignment="1">
      <alignment horizontal="right" wrapText="1"/>
    </xf>
    <xf numFmtId="0" fontId="11" fillId="34" borderId="10" xfId="0" applyFont="1" applyFill="1" applyBorder="1" applyAlignment="1">
      <alignment vertical="center" wrapText="1"/>
    </xf>
    <xf numFmtId="0" fontId="11" fillId="34" borderId="12" xfId="0" applyFont="1" applyFill="1" applyBorder="1" applyAlignment="1">
      <alignment vertical="center" wrapText="1"/>
    </xf>
    <xf numFmtId="0" fontId="12" fillId="0" borderId="0" xfId="0" applyFont="1" applyBorder="1" applyAlignment="1">
      <alignment horizontal="centerContinuous"/>
    </xf>
    <xf numFmtId="0" fontId="12" fillId="0" borderId="0" xfId="0" applyFont="1" applyAlignment="1">
      <alignment/>
    </xf>
    <xf numFmtId="0" fontId="6" fillId="0" borderId="0" xfId="0" applyFont="1" applyBorder="1" applyAlignment="1">
      <alignment horizontal="centerContinuous"/>
    </xf>
    <xf numFmtId="0" fontId="6" fillId="0" borderId="0" xfId="0" applyFont="1" applyAlignment="1">
      <alignment/>
    </xf>
    <xf numFmtId="0" fontId="0" fillId="0" borderId="16" xfId="0" applyFont="1" applyFill="1" applyBorder="1" applyAlignment="1">
      <alignment/>
    </xf>
    <xf numFmtId="3" fontId="40" fillId="0" borderId="15" xfId="0" applyNumberFormat="1" applyFont="1" applyFill="1" applyBorder="1" applyAlignment="1">
      <alignment horizontal="right" wrapText="1"/>
    </xf>
    <xf numFmtId="3" fontId="40" fillId="0" borderId="0" xfId="0" applyNumberFormat="1" applyFont="1" applyFill="1" applyBorder="1" applyAlignment="1">
      <alignment horizontal="right" wrapText="1"/>
    </xf>
    <xf numFmtId="37" fontId="3" fillId="0" borderId="15" xfId="0" applyNumberFormat="1" applyFont="1" applyFill="1" applyBorder="1" applyAlignment="1">
      <alignment horizontal="right" wrapText="1"/>
    </xf>
    <xf numFmtId="37" fontId="3" fillId="0" borderId="0" xfId="0" applyNumberFormat="1" applyFont="1" applyFill="1" applyBorder="1" applyAlignment="1">
      <alignment horizontal="right" wrapText="1"/>
    </xf>
    <xf numFmtId="37" fontId="0" fillId="0" borderId="0" xfId="0" applyNumberFormat="1" applyFont="1" applyFill="1" applyBorder="1" applyAlignment="1">
      <alignment/>
    </xf>
    <xf numFmtId="37" fontId="36" fillId="0" borderId="15" xfId="0" applyNumberFormat="1" applyFont="1" applyFill="1" applyBorder="1" applyAlignment="1">
      <alignment horizontal="right" wrapText="1"/>
    </xf>
    <xf numFmtId="37" fontId="36" fillId="0" borderId="13" xfId="0" applyNumberFormat="1" applyFont="1" applyFill="1" applyBorder="1" applyAlignment="1">
      <alignment horizontal="right" wrapText="1"/>
    </xf>
    <xf numFmtId="37" fontId="36" fillId="0" borderId="0" xfId="0" applyNumberFormat="1" applyFont="1" applyFill="1" applyBorder="1" applyAlignment="1">
      <alignment horizontal="right" wrapText="1"/>
    </xf>
    <xf numFmtId="37" fontId="4" fillId="0" borderId="15" xfId="0" applyNumberFormat="1" applyFont="1" applyFill="1" applyBorder="1" applyAlignment="1" quotePrefix="1">
      <alignment horizontal="right" wrapText="1"/>
    </xf>
    <xf numFmtId="37" fontId="4" fillId="0" borderId="0" xfId="0" applyNumberFormat="1" applyFont="1" applyFill="1" applyBorder="1" applyAlignment="1">
      <alignment horizontal="right" wrapText="1"/>
    </xf>
    <xf numFmtId="37" fontId="4" fillId="0" borderId="15" xfId="0" applyNumberFormat="1" applyFont="1" applyFill="1" applyBorder="1" applyAlignment="1">
      <alignment horizontal="right" wrapText="1"/>
    </xf>
    <xf numFmtId="3" fontId="0" fillId="0" borderId="0" xfId="0" applyNumberFormat="1" applyFill="1" applyBorder="1" applyAlignment="1">
      <alignment/>
    </xf>
    <xf numFmtId="3" fontId="0" fillId="0" borderId="0" xfId="0" applyNumberFormat="1" applyFill="1" applyBorder="1" applyAlignment="1">
      <alignment horizontal="right"/>
    </xf>
    <xf numFmtId="0" fontId="15" fillId="0" borderId="66" xfId="0" applyFont="1" applyBorder="1" applyAlignment="1">
      <alignment vertical="top" wrapText="1"/>
    </xf>
    <xf numFmtId="0" fontId="41" fillId="0" borderId="19" xfId="0" applyFont="1" applyFill="1" applyBorder="1" applyAlignment="1">
      <alignment horizontal="right" wrapText="1"/>
    </xf>
    <xf numFmtId="3" fontId="4" fillId="0" borderId="38" xfId="0" applyNumberFormat="1" applyFont="1" applyFill="1" applyBorder="1" applyAlignment="1">
      <alignment horizontal="right" wrapText="1"/>
    </xf>
    <xf numFmtId="3" fontId="4" fillId="0" borderId="19" xfId="0" applyNumberFormat="1" applyFont="1" applyFill="1" applyBorder="1" applyAlignment="1">
      <alignment horizontal="right" wrapText="1"/>
    </xf>
    <xf numFmtId="3" fontId="4" fillId="0" borderId="26" xfId="0" applyNumberFormat="1" applyFont="1" applyFill="1" applyBorder="1" applyAlignment="1">
      <alignment horizontal="right" wrapText="1"/>
    </xf>
    <xf numFmtId="0" fontId="41" fillId="0" borderId="0" xfId="0" applyFont="1" applyFill="1" applyBorder="1" applyAlignment="1">
      <alignment horizontal="right" wrapText="1"/>
    </xf>
    <xf numFmtId="3" fontId="41" fillId="0" borderId="0" xfId="0" applyNumberFormat="1" applyFont="1" applyFill="1" applyBorder="1" applyAlignment="1">
      <alignment horizontal="right" wrapText="1"/>
    </xf>
    <xf numFmtId="165" fontId="41" fillId="0" borderId="0" xfId="0" applyNumberFormat="1" applyFont="1" applyFill="1" applyBorder="1" applyAlignment="1">
      <alignment horizontal="right" wrapText="1"/>
    </xf>
    <xf numFmtId="0" fontId="24" fillId="0" borderId="0" xfId="0" applyFont="1" applyFill="1" applyBorder="1" applyAlignment="1">
      <alignment horizontal="left" wrapText="1"/>
    </xf>
    <xf numFmtId="0" fontId="11" fillId="34" borderId="41" xfId="0" applyFont="1" applyFill="1" applyBorder="1" applyAlignment="1">
      <alignment horizontal="centerContinuous" vertical="center" wrapText="1"/>
    </xf>
    <xf numFmtId="0" fontId="11" fillId="34" borderId="11" xfId="0" applyFont="1" applyFill="1" applyBorder="1" applyAlignment="1">
      <alignment horizontal="centerContinuous" vertical="center" wrapText="1"/>
    </xf>
    <xf numFmtId="0" fontId="13" fillId="0" borderId="0" xfId="0" applyFont="1" applyFill="1" applyBorder="1" applyAlignment="1">
      <alignment horizontal="centerContinuous"/>
    </xf>
    <xf numFmtId="0" fontId="13" fillId="0" borderId="0" xfId="0" applyFont="1" applyFill="1" applyAlignment="1">
      <alignment horizontal="centerContinuous"/>
    </xf>
    <xf numFmtId="3" fontId="40" fillId="0" borderId="19" xfId="0" applyNumberFormat="1" applyFont="1" applyFill="1" applyBorder="1" applyAlignment="1">
      <alignment horizontal="right" wrapText="1"/>
    </xf>
    <xf numFmtId="0" fontId="42" fillId="0" borderId="0" xfId="0" applyFont="1" applyFill="1" applyBorder="1" applyAlignment="1">
      <alignment horizontal="right" wrapText="1"/>
    </xf>
    <xf numFmtId="0" fontId="43" fillId="0" borderId="0" xfId="0" applyFont="1" applyFill="1" applyAlignment="1">
      <alignment/>
    </xf>
    <xf numFmtId="3" fontId="3" fillId="0" borderId="19" xfId="0" applyNumberFormat="1" applyFont="1" applyFill="1" applyBorder="1" applyAlignment="1">
      <alignment horizontal="right" wrapText="1"/>
    </xf>
    <xf numFmtId="0" fontId="3" fillId="0" borderId="34" xfId="0" applyFont="1" applyFill="1" applyBorder="1" applyAlignment="1">
      <alignment vertical="top" wrapText="1"/>
    </xf>
    <xf numFmtId="0" fontId="40" fillId="0" borderId="0" xfId="0" applyFont="1" applyFill="1" applyBorder="1" applyAlignment="1">
      <alignment horizontal="right" wrapText="1"/>
    </xf>
    <xf numFmtId="0" fontId="3" fillId="0" borderId="17" xfId="0" applyFont="1" applyFill="1" applyBorder="1" applyAlignment="1">
      <alignment vertical="top" wrapText="1"/>
    </xf>
    <xf numFmtId="0" fontId="4" fillId="0" borderId="17" xfId="0" applyFont="1" applyFill="1" applyBorder="1" applyAlignment="1">
      <alignment vertical="top" wrapText="1"/>
    </xf>
    <xf numFmtId="3" fontId="36" fillId="0" borderId="18" xfId="0" applyNumberFormat="1" applyFont="1" applyFill="1" applyBorder="1" applyAlignment="1">
      <alignment horizontal="right" wrapText="1"/>
    </xf>
    <xf numFmtId="0" fontId="10" fillId="0" borderId="18" xfId="0" applyFont="1" applyFill="1" applyBorder="1" applyAlignment="1">
      <alignment/>
    </xf>
    <xf numFmtId="0" fontId="10" fillId="0" borderId="17" xfId="0" applyFont="1" applyFill="1" applyBorder="1" applyAlignment="1">
      <alignment/>
    </xf>
    <xf numFmtId="0" fontId="9" fillId="0" borderId="17" xfId="0" applyFont="1" applyFill="1" applyBorder="1" applyAlignment="1">
      <alignment/>
    </xf>
    <xf numFmtId="0" fontId="0" fillId="0" borderId="18" xfId="0" applyFont="1" applyFill="1" applyBorder="1" applyAlignment="1">
      <alignment/>
    </xf>
    <xf numFmtId="0" fontId="0" fillId="0" borderId="17" xfId="0" applyFont="1" applyFill="1" applyBorder="1" applyAlignment="1">
      <alignment/>
    </xf>
    <xf numFmtId="0" fontId="29" fillId="0" borderId="17" xfId="0" applyFont="1" applyFill="1" applyBorder="1" applyAlignment="1">
      <alignment/>
    </xf>
    <xf numFmtId="0" fontId="0" fillId="0" borderId="19" xfId="0" applyFont="1" applyBorder="1" applyAlignment="1">
      <alignment/>
    </xf>
    <xf numFmtId="3" fontId="3" fillId="35" borderId="33" xfId="0" applyNumberFormat="1" applyFont="1" applyFill="1" applyBorder="1" applyAlignment="1">
      <alignment horizontal="right" wrapText="1"/>
    </xf>
    <xf numFmtId="3" fontId="3" fillId="35" borderId="19" xfId="0" applyNumberFormat="1" applyFont="1" applyFill="1" applyBorder="1" applyAlignment="1">
      <alignment horizontal="right" wrapText="1"/>
    </xf>
    <xf numFmtId="3" fontId="3" fillId="35" borderId="34" xfId="0" applyNumberFormat="1" applyFont="1" applyFill="1" applyBorder="1" applyAlignment="1">
      <alignment horizontal="right" wrapText="1"/>
    </xf>
    <xf numFmtId="0" fontId="3" fillId="35" borderId="34" xfId="0" applyFont="1" applyFill="1" applyBorder="1" applyAlignment="1">
      <alignment vertical="top" wrapText="1"/>
    </xf>
    <xf numFmtId="3" fontId="9" fillId="0" borderId="18" xfId="0" applyNumberFormat="1" applyFont="1" applyBorder="1" applyAlignment="1">
      <alignment/>
    </xf>
    <xf numFmtId="3" fontId="9" fillId="0" borderId="17" xfId="0" applyNumberFormat="1" applyFont="1" applyBorder="1" applyAlignment="1">
      <alignment/>
    </xf>
    <xf numFmtId="3" fontId="3" fillId="35" borderId="18" xfId="0" applyNumberFormat="1" applyFont="1" applyFill="1" applyBorder="1" applyAlignment="1">
      <alignment horizontal="right" wrapText="1"/>
    </xf>
    <xf numFmtId="3" fontId="3" fillId="35" borderId="17" xfId="0" applyNumberFormat="1" applyFont="1" applyFill="1" applyBorder="1" applyAlignment="1">
      <alignment horizontal="right" wrapText="1"/>
    </xf>
    <xf numFmtId="0" fontId="3" fillId="35" borderId="17" xfId="0" applyFont="1" applyFill="1" applyBorder="1" applyAlignment="1">
      <alignment vertical="top" wrapText="1"/>
    </xf>
    <xf numFmtId="3" fontId="34" fillId="35" borderId="18" xfId="0" applyNumberFormat="1" applyFont="1" applyFill="1" applyBorder="1" applyAlignment="1">
      <alignment horizontal="right" wrapText="1"/>
    </xf>
    <xf numFmtId="3" fontId="34" fillId="35" borderId="0" xfId="0" applyNumberFormat="1" applyFont="1" applyFill="1" applyBorder="1" applyAlignment="1">
      <alignment horizontal="right" wrapText="1"/>
    </xf>
    <xf numFmtId="3" fontId="34" fillId="35" borderId="17" xfId="0" applyNumberFormat="1" applyFont="1" applyFill="1" applyBorder="1" applyAlignment="1">
      <alignment horizontal="right" wrapText="1"/>
    </xf>
    <xf numFmtId="3" fontId="36" fillId="35" borderId="18" xfId="0" applyNumberFormat="1" applyFont="1" applyFill="1" applyBorder="1" applyAlignment="1">
      <alignment horizontal="right" wrapText="1"/>
    </xf>
    <xf numFmtId="3" fontId="36" fillId="35" borderId="17" xfId="0" applyNumberFormat="1" applyFont="1" applyFill="1" applyBorder="1" applyAlignment="1">
      <alignment horizontal="right" wrapText="1"/>
    </xf>
    <xf numFmtId="0" fontId="4" fillId="35" borderId="17" xfId="0" applyFont="1" applyFill="1" applyBorder="1" applyAlignment="1">
      <alignment vertical="top" wrapText="1"/>
    </xf>
    <xf numFmtId="3" fontId="4" fillId="35" borderId="18" xfId="0" applyNumberFormat="1" applyFont="1" applyFill="1" applyBorder="1" applyAlignment="1">
      <alignment horizontal="right" wrapText="1"/>
    </xf>
    <xf numFmtId="3" fontId="4" fillId="35" borderId="17" xfId="0" applyNumberFormat="1" applyFont="1" applyFill="1" applyBorder="1" applyAlignment="1">
      <alignment horizontal="right" wrapText="1"/>
    </xf>
    <xf numFmtId="0" fontId="4" fillId="35" borderId="17" xfId="0" applyFont="1" applyFill="1" applyBorder="1" applyAlignment="1">
      <alignment horizontal="left" wrapText="1"/>
    </xf>
    <xf numFmtId="165" fontId="4" fillId="35" borderId="18" xfId="0" applyNumberFormat="1" applyFont="1" applyFill="1" applyBorder="1" applyAlignment="1">
      <alignment horizontal="right" wrapText="1"/>
    </xf>
    <xf numFmtId="0" fontId="3" fillId="35" borderId="17" xfId="0" applyFont="1" applyFill="1" applyBorder="1" applyAlignment="1">
      <alignment horizontal="left" wrapText="1"/>
    </xf>
    <xf numFmtId="0" fontId="10" fillId="0" borderId="15" xfId="0" applyFont="1" applyBorder="1" applyAlignment="1">
      <alignment/>
    </xf>
    <xf numFmtId="0" fontId="10" fillId="0" borderId="13" xfId="0" applyFont="1" applyBorder="1" applyAlignment="1">
      <alignment/>
    </xf>
    <xf numFmtId="0" fontId="0" fillId="0" borderId="15" xfId="0" applyFont="1" applyBorder="1" applyAlignment="1">
      <alignment/>
    </xf>
    <xf numFmtId="0" fontId="0" fillId="0" borderId="13" xfId="0" applyFont="1" applyBorder="1" applyAlignment="1">
      <alignment/>
    </xf>
    <xf numFmtId="0" fontId="0" fillId="0" borderId="18" xfId="0" applyFont="1" applyBorder="1" applyAlignment="1">
      <alignment/>
    </xf>
    <xf numFmtId="3" fontId="4" fillId="35" borderId="44" xfId="0" applyNumberFormat="1" applyFont="1" applyFill="1" applyBorder="1" applyAlignment="1">
      <alignment horizontal="right" wrapText="1"/>
    </xf>
    <xf numFmtId="3" fontId="4" fillId="35" borderId="50" xfId="0" applyNumberFormat="1" applyFont="1" applyFill="1" applyBorder="1" applyAlignment="1">
      <alignment horizontal="right" wrapText="1"/>
    </xf>
    <xf numFmtId="3" fontId="4" fillId="35" borderId="28" xfId="0" applyNumberFormat="1" applyFont="1" applyFill="1" applyBorder="1" applyAlignment="1">
      <alignment horizontal="right" wrapText="1"/>
    </xf>
    <xf numFmtId="49" fontId="4" fillId="35" borderId="13" xfId="0" applyNumberFormat="1" applyFont="1" applyFill="1" applyBorder="1" applyAlignment="1">
      <alignment wrapText="1"/>
    </xf>
    <xf numFmtId="3" fontId="4" fillId="35" borderId="36" xfId="0" applyNumberFormat="1" applyFont="1" applyFill="1" applyBorder="1" applyAlignment="1">
      <alignment horizontal="right" wrapText="1"/>
    </xf>
    <xf numFmtId="3" fontId="3" fillId="35" borderId="31" xfId="0" applyNumberFormat="1" applyFont="1" applyFill="1" applyBorder="1" applyAlignment="1">
      <alignment horizontal="right" wrapText="1"/>
    </xf>
    <xf numFmtId="3" fontId="3" fillId="35" borderId="30" xfId="0" applyNumberFormat="1" applyFont="1" applyFill="1" applyBorder="1" applyAlignment="1">
      <alignment horizontal="right" wrapText="1"/>
    </xf>
    <xf numFmtId="3" fontId="9" fillId="0" borderId="30" xfId="0" applyNumberFormat="1" applyFont="1" applyBorder="1" applyAlignment="1">
      <alignment/>
    </xf>
    <xf numFmtId="0" fontId="3" fillId="35" borderId="31" xfId="0" applyFont="1" applyFill="1" applyBorder="1" applyAlignment="1">
      <alignment wrapText="1"/>
    </xf>
    <xf numFmtId="0" fontId="11" fillId="34" borderId="15" xfId="0" applyFont="1" applyFill="1" applyBorder="1" applyAlignment="1">
      <alignment horizontal="center" vertical="center" wrapText="1"/>
    </xf>
    <xf numFmtId="0" fontId="16" fillId="0" borderId="0" xfId="0" applyFont="1" applyAlignment="1">
      <alignment horizontal="centerContinuous" vertical="center"/>
    </xf>
    <xf numFmtId="0" fontId="0" fillId="0" borderId="0" xfId="0" applyAlignment="1">
      <alignment horizontal="centerContinuous" vertical="center"/>
    </xf>
    <xf numFmtId="0" fontId="4" fillId="0" borderId="55" xfId="0" applyFont="1" applyFill="1" applyBorder="1" applyAlignment="1">
      <alignment wrapText="1"/>
    </xf>
    <xf numFmtId="49" fontId="4" fillId="0" borderId="13" xfId="0" applyNumberFormat="1" applyFont="1" applyFill="1" applyBorder="1" applyAlignment="1">
      <alignment wrapText="1"/>
    </xf>
    <xf numFmtId="49" fontId="4" fillId="0" borderId="21" xfId="0" applyNumberFormat="1" applyFont="1" applyFill="1" applyBorder="1" applyAlignment="1">
      <alignment wrapText="1"/>
    </xf>
    <xf numFmtId="3" fontId="3" fillId="0" borderId="27" xfId="0" applyNumberFormat="1" applyFont="1" applyFill="1" applyBorder="1" applyAlignment="1">
      <alignment horizontal="right" wrapText="1"/>
    </xf>
    <xf numFmtId="3" fontId="3" fillId="0" borderId="31" xfId="0" applyNumberFormat="1" applyFont="1" applyFill="1" applyBorder="1" applyAlignment="1">
      <alignment horizontal="right" wrapText="1"/>
    </xf>
    <xf numFmtId="0" fontId="11" fillId="34" borderId="52" xfId="0" applyFont="1" applyFill="1" applyBorder="1" applyAlignment="1">
      <alignment horizontal="centerContinuous" vertical="center" wrapText="1"/>
    </xf>
    <xf numFmtId="0" fontId="11" fillId="34" borderId="0" xfId="0" applyFont="1" applyFill="1" applyBorder="1" applyAlignment="1">
      <alignment horizontal="centerContinuous" vertical="center" wrapText="1"/>
    </xf>
    <xf numFmtId="0" fontId="11" fillId="34" borderId="10" xfId="0" applyFont="1" applyFill="1" applyBorder="1" applyAlignment="1">
      <alignment horizontal="centerContinuous" vertical="center" wrapText="1"/>
    </xf>
    <xf numFmtId="0" fontId="11" fillId="34" borderId="15" xfId="0" applyFont="1" applyFill="1" applyBorder="1" applyAlignment="1">
      <alignment horizontal="centerContinuous" vertical="center" wrapText="1"/>
    </xf>
    <xf numFmtId="0" fontId="12" fillId="0" borderId="0" xfId="0" applyFont="1" applyAlignment="1">
      <alignment/>
    </xf>
    <xf numFmtId="3" fontId="10" fillId="0" borderId="67" xfId="0" applyNumberFormat="1" applyFont="1" applyFill="1" applyBorder="1" applyAlignment="1">
      <alignment/>
    </xf>
    <xf numFmtId="3" fontId="10" fillId="0" borderId="29" xfId="0" applyNumberFormat="1" applyFont="1" applyFill="1" applyBorder="1" applyAlignment="1">
      <alignment/>
    </xf>
    <xf numFmtId="0" fontId="4" fillId="0" borderId="22" xfId="0" applyFont="1" applyFill="1" applyBorder="1" applyAlignment="1">
      <alignment wrapText="1"/>
    </xf>
    <xf numFmtId="3" fontId="10" fillId="0" borderId="18" xfId="0" applyNumberFormat="1" applyFont="1" applyFill="1" applyBorder="1" applyAlignment="1">
      <alignment/>
    </xf>
    <xf numFmtId="49" fontId="4" fillId="0" borderId="13" xfId="0" applyNumberFormat="1" applyFont="1" applyFill="1" applyBorder="1" applyAlignment="1">
      <alignment horizontal="left" wrapText="1"/>
    </xf>
    <xf numFmtId="49" fontId="10" fillId="0" borderId="13" xfId="0" applyNumberFormat="1" applyFont="1" applyFill="1" applyBorder="1" applyAlignment="1">
      <alignment horizontal="left"/>
    </xf>
    <xf numFmtId="3" fontId="10" fillId="0" borderId="18" xfId="0" applyNumberFormat="1" applyFont="1" applyFill="1" applyBorder="1" applyAlignment="1" quotePrefix="1">
      <alignment horizontal="right"/>
    </xf>
    <xf numFmtId="3" fontId="9" fillId="0" borderId="56" xfId="0" applyNumberFormat="1" applyFont="1" applyBorder="1" applyAlignment="1">
      <alignment/>
    </xf>
    <xf numFmtId="0" fontId="3" fillId="35" borderId="68" xfId="0" applyFont="1" applyFill="1" applyBorder="1" applyAlignment="1">
      <alignment wrapText="1"/>
    </xf>
    <xf numFmtId="0" fontId="11" fillId="34" borderId="69" xfId="0" applyFont="1" applyFill="1" applyBorder="1" applyAlignment="1">
      <alignment horizontal="center"/>
    </xf>
    <xf numFmtId="0" fontId="11" fillId="34" borderId="70" xfId="0" applyFont="1" applyFill="1" applyBorder="1" applyAlignment="1">
      <alignment horizontal="center"/>
    </xf>
    <xf numFmtId="0" fontId="11" fillId="34" borderId="71" xfId="0" applyFont="1" applyFill="1" applyBorder="1" applyAlignment="1">
      <alignment horizontal="center"/>
    </xf>
    <xf numFmtId="0" fontId="11" fillId="34" borderId="72" xfId="0" applyFont="1" applyFill="1" applyBorder="1" applyAlignment="1">
      <alignment horizontal="centerContinuous"/>
    </xf>
    <xf numFmtId="0" fontId="11" fillId="34" borderId="73" xfId="0" applyFont="1" applyFill="1" applyBorder="1" applyAlignment="1">
      <alignment horizontal="centerContinuous"/>
    </xf>
    <xf numFmtId="0" fontId="11" fillId="34" borderId="74" xfId="0" applyFont="1" applyFill="1" applyBorder="1" applyAlignment="1">
      <alignment horizontal="centerContinuous" wrapText="1"/>
    </xf>
    <xf numFmtId="0" fontId="11" fillId="34" borderId="73" xfId="0" applyFont="1" applyFill="1" applyBorder="1" applyAlignment="1">
      <alignment horizontal="centerContinuous" wrapText="1"/>
    </xf>
    <xf numFmtId="0" fontId="11" fillId="34" borderId="0" xfId="0" applyFont="1" applyFill="1" applyBorder="1" applyAlignment="1">
      <alignment horizontal="centerContinuous"/>
    </xf>
    <xf numFmtId="0" fontId="11" fillId="34" borderId="11" xfId="0" applyFont="1" applyFill="1" applyBorder="1" applyAlignment="1">
      <alignment horizontal="centerContinuous"/>
    </xf>
    <xf numFmtId="0" fontId="11" fillId="34" borderId="41" xfId="0" applyFont="1" applyFill="1" applyBorder="1" applyAlignment="1">
      <alignment horizontal="centerContinuous" wrapText="1"/>
    </xf>
    <xf numFmtId="0" fontId="11" fillId="34" borderId="11" xfId="0" applyFont="1" applyFill="1" applyBorder="1" applyAlignment="1">
      <alignment horizontal="centerContinuous" wrapText="1"/>
    </xf>
    <xf numFmtId="0" fontId="24" fillId="0" borderId="0" xfId="0" applyFont="1" applyAlignment="1">
      <alignment/>
    </xf>
    <xf numFmtId="168" fontId="0" fillId="0" borderId="0" xfId="0" applyNumberFormat="1" applyAlignment="1">
      <alignment/>
    </xf>
    <xf numFmtId="0" fontId="13" fillId="0" borderId="0" xfId="0" applyFont="1" applyAlignment="1">
      <alignment/>
    </xf>
    <xf numFmtId="3" fontId="0" fillId="0" borderId="0" xfId="0" applyNumberFormat="1" applyFont="1" applyAlignment="1">
      <alignment/>
    </xf>
    <xf numFmtId="0" fontId="24" fillId="0" borderId="17" xfId="0" applyFont="1" applyFill="1" applyBorder="1" applyAlignment="1">
      <alignment vertical="top" wrapText="1"/>
    </xf>
    <xf numFmtId="0" fontId="29" fillId="0" borderId="0" xfId="0" applyFont="1" applyFill="1" applyAlignment="1">
      <alignment/>
    </xf>
    <xf numFmtId="0" fontId="0" fillId="0" borderId="0" xfId="0" applyFont="1" applyFill="1" applyAlignment="1">
      <alignment horizontal="centerContinuous"/>
    </xf>
    <xf numFmtId="0" fontId="0" fillId="0" borderId="0" xfId="0" applyFont="1" applyFill="1" applyBorder="1" applyAlignment="1">
      <alignment horizontal="centerContinuous"/>
    </xf>
    <xf numFmtId="0" fontId="24" fillId="0" borderId="0" xfId="0" applyFont="1" applyFill="1" applyAlignment="1">
      <alignment horizontal="centerContinuous"/>
    </xf>
    <xf numFmtId="3" fontId="0" fillId="0" borderId="0" xfId="0" applyNumberFormat="1" applyFont="1" applyFill="1" applyBorder="1" applyAlignment="1">
      <alignment/>
    </xf>
    <xf numFmtId="3" fontId="15" fillId="0" borderId="0" xfId="0" applyNumberFormat="1" applyFont="1" applyFill="1" applyBorder="1" applyAlignment="1">
      <alignment/>
    </xf>
    <xf numFmtId="0" fontId="4" fillId="0" borderId="26" xfId="0" applyFont="1" applyFill="1" applyBorder="1" applyAlignment="1">
      <alignment vertical="top" wrapText="1"/>
    </xf>
    <xf numFmtId="0" fontId="4" fillId="0" borderId="0" xfId="0" applyFont="1" applyFill="1" applyBorder="1" applyAlignment="1">
      <alignment horizontal="right" wrapText="1"/>
    </xf>
    <xf numFmtId="0" fontId="11" fillId="0" borderId="13" xfId="0" applyFont="1" applyFill="1" applyBorder="1" applyAlignment="1">
      <alignment horizontal="center" wrapText="1"/>
    </xf>
    <xf numFmtId="0" fontId="8" fillId="0" borderId="0" xfId="0" applyFont="1" applyFill="1" applyBorder="1" applyAlignment="1">
      <alignment horizontal="centerContinuous"/>
    </xf>
    <xf numFmtId="0" fontId="20" fillId="0" borderId="0" xfId="0" applyFont="1" applyFill="1" applyAlignment="1">
      <alignment horizontal="centerContinuous" vertical="top" wrapText="1"/>
    </xf>
    <xf numFmtId="169" fontId="36" fillId="0" borderId="0" xfId="0" applyNumberFormat="1" applyFont="1" applyFill="1" applyBorder="1" applyAlignment="1">
      <alignment horizontal="right" wrapText="1"/>
    </xf>
    <xf numFmtId="0" fontId="24" fillId="0" borderId="13" xfId="0" applyFont="1" applyFill="1" applyBorder="1" applyAlignment="1">
      <alignment vertical="top" wrapText="1"/>
    </xf>
    <xf numFmtId="170" fontId="36" fillId="0" borderId="0" xfId="0" applyNumberFormat="1" applyFont="1" applyFill="1" applyBorder="1" applyAlignment="1">
      <alignment horizontal="right" wrapText="1"/>
    </xf>
    <xf numFmtId="0" fontId="35" fillId="0" borderId="0" xfId="0" applyFont="1" applyFill="1" applyBorder="1" applyAlignment="1">
      <alignment horizontal="right" wrapText="1"/>
    </xf>
    <xf numFmtId="0" fontId="3" fillId="0" borderId="26" xfId="0" applyFont="1" applyFill="1" applyBorder="1" applyAlignment="1">
      <alignment vertical="top" wrapText="1"/>
    </xf>
    <xf numFmtId="3" fontId="44" fillId="0" borderId="0" xfId="0" applyNumberFormat="1" applyFont="1" applyFill="1" applyBorder="1" applyAlignment="1">
      <alignment horizontal="right" wrapText="1"/>
    </xf>
    <xf numFmtId="3" fontId="42" fillId="0" borderId="0" xfId="0" applyNumberFormat="1" applyFont="1" applyFill="1" applyBorder="1" applyAlignment="1">
      <alignment horizontal="right" wrapText="1"/>
    </xf>
    <xf numFmtId="0" fontId="9" fillId="0" borderId="0" xfId="0" applyFont="1" applyBorder="1" applyAlignment="1">
      <alignment/>
    </xf>
    <xf numFmtId="0" fontId="36" fillId="0" borderId="0" xfId="0" applyFont="1" applyFill="1" applyBorder="1" applyAlignment="1">
      <alignment horizontal="right" wrapText="1"/>
    </xf>
    <xf numFmtId="0" fontId="3" fillId="0" borderId="0" xfId="0" applyFont="1" applyFill="1" applyBorder="1" applyAlignment="1">
      <alignment horizontal="right" wrapText="1"/>
    </xf>
    <xf numFmtId="37" fontId="4" fillId="35" borderId="15" xfId="42" applyNumberFormat="1" applyFont="1" applyFill="1" applyBorder="1" applyAlignment="1">
      <alignment horizontal="right" wrapText="1"/>
    </xf>
    <xf numFmtId="37" fontId="4" fillId="35" borderId="27" xfId="42" applyNumberFormat="1" applyFont="1" applyFill="1" applyBorder="1" applyAlignment="1">
      <alignment horizontal="right" wrapText="1"/>
    </xf>
    <xf numFmtId="0" fontId="4" fillId="35" borderId="75" xfId="0" applyFont="1" applyFill="1" applyBorder="1" applyAlignment="1">
      <alignment vertical="center" wrapText="1"/>
    </xf>
    <xf numFmtId="165" fontId="3" fillId="35" borderId="27" xfId="0" applyNumberFormat="1" applyFont="1" applyFill="1" applyBorder="1" applyAlignment="1">
      <alignment horizontal="right" wrapText="1"/>
    </xf>
    <xf numFmtId="3" fontId="3" fillId="35" borderId="27" xfId="0" applyNumberFormat="1" applyFont="1" applyFill="1" applyBorder="1" applyAlignment="1">
      <alignment horizontal="right" wrapText="1"/>
    </xf>
    <xf numFmtId="0" fontId="45" fillId="0" borderId="0" xfId="0" applyFont="1" applyAlignment="1">
      <alignment/>
    </xf>
    <xf numFmtId="0" fontId="15" fillId="0" borderId="0" xfId="0" applyFont="1" applyAlignment="1">
      <alignment horizontal="left" vertical="top" wrapText="1"/>
    </xf>
    <xf numFmtId="0" fontId="4" fillId="0" borderId="55" xfId="0" applyFont="1" applyFill="1" applyBorder="1" applyAlignment="1">
      <alignment vertical="top" wrapText="1"/>
    </xf>
    <xf numFmtId="0" fontId="4" fillId="0" borderId="13" xfId="0" applyNumberFormat="1" applyFont="1" applyFill="1" applyBorder="1" applyAlignment="1">
      <alignment vertical="top" wrapText="1"/>
    </xf>
    <xf numFmtId="16" fontId="4" fillId="0" borderId="13" xfId="0" applyNumberFormat="1" applyFont="1" applyFill="1" applyBorder="1" applyAlignment="1">
      <alignment vertical="top" wrapText="1"/>
    </xf>
    <xf numFmtId="3" fontId="4" fillId="0" borderId="37" xfId="0" applyNumberFormat="1" applyFont="1" applyFill="1" applyBorder="1" applyAlignment="1">
      <alignment horizontal="right" wrapText="1"/>
    </xf>
    <xf numFmtId="0" fontId="3" fillId="0" borderId="20" xfId="0" applyFont="1" applyFill="1" applyBorder="1" applyAlignment="1">
      <alignment vertical="top" wrapText="1"/>
    </xf>
    <xf numFmtId="0" fontId="43" fillId="0" borderId="0" xfId="0" applyFont="1" applyAlignment="1">
      <alignment/>
    </xf>
    <xf numFmtId="0" fontId="46" fillId="34" borderId="76" xfId="0" applyFont="1" applyFill="1" applyBorder="1" applyAlignment="1">
      <alignment horizontal="center" vertical="center" wrapText="1"/>
    </xf>
    <xf numFmtId="0" fontId="46" fillId="34" borderId="31" xfId="0" applyFont="1" applyFill="1" applyBorder="1" applyAlignment="1">
      <alignment horizontal="center" vertical="center" wrapText="1"/>
    </xf>
    <xf numFmtId="0" fontId="0" fillId="0" borderId="19" xfId="0" applyFont="1" applyFill="1" applyBorder="1" applyAlignment="1">
      <alignment/>
    </xf>
    <xf numFmtId="37" fontId="4" fillId="0" borderId="38" xfId="0" applyNumberFormat="1" applyFont="1" applyFill="1" applyBorder="1" applyAlignment="1">
      <alignment horizontal="right" wrapText="1"/>
    </xf>
    <xf numFmtId="37" fontId="4" fillId="0" borderId="19" xfId="0" applyNumberFormat="1" applyFont="1" applyFill="1" applyBorder="1" applyAlignment="1">
      <alignment horizontal="right" wrapText="1"/>
    </xf>
    <xf numFmtId="37" fontId="0" fillId="0" borderId="19" xfId="0" applyNumberFormat="1" applyFont="1" applyFill="1" applyBorder="1" applyAlignment="1">
      <alignment/>
    </xf>
    <xf numFmtId="37" fontId="3" fillId="0" borderId="38" xfId="0" applyNumberFormat="1" applyFont="1" applyFill="1" applyBorder="1" applyAlignment="1">
      <alignment horizontal="right" wrapText="1"/>
    </xf>
    <xf numFmtId="37" fontId="3" fillId="0" borderId="26" xfId="0" applyNumberFormat="1" applyFont="1" applyFill="1" applyBorder="1" applyAlignment="1">
      <alignment horizontal="right" wrapText="1"/>
    </xf>
    <xf numFmtId="37" fontId="34" fillId="0" borderId="15" xfId="0" applyNumberFormat="1" applyFont="1" applyFill="1" applyBorder="1" applyAlignment="1">
      <alignment horizontal="right" wrapText="1"/>
    </xf>
    <xf numFmtId="37" fontId="34" fillId="0" borderId="13" xfId="0" applyNumberFormat="1" applyFont="1" applyFill="1" applyBorder="1" applyAlignment="1">
      <alignment horizontal="right" wrapText="1"/>
    </xf>
    <xf numFmtId="37" fontId="3" fillId="0" borderId="13" xfId="0" applyNumberFormat="1" applyFont="1" applyFill="1" applyBorder="1" applyAlignment="1">
      <alignment horizontal="right" wrapText="1"/>
    </xf>
    <xf numFmtId="37" fontId="3" fillId="0" borderId="15" xfId="42" applyNumberFormat="1" applyFont="1" applyFill="1" applyBorder="1" applyAlignment="1">
      <alignment horizontal="right" wrapText="1"/>
    </xf>
    <xf numFmtId="37" fontId="3" fillId="0" borderId="13" xfId="42" applyNumberFormat="1" applyFont="1" applyFill="1" applyBorder="1" applyAlignment="1">
      <alignment horizontal="right" wrapText="1"/>
    </xf>
    <xf numFmtId="165" fontId="40" fillId="35" borderId="0" xfId="0" applyNumberFormat="1" applyFont="1" applyFill="1" applyBorder="1" applyAlignment="1">
      <alignment horizontal="right" wrapText="1"/>
    </xf>
    <xf numFmtId="37" fontId="4" fillId="0" borderId="13" xfId="0" applyNumberFormat="1" applyFont="1" applyFill="1" applyBorder="1" applyAlignment="1">
      <alignment horizontal="right" wrapText="1"/>
    </xf>
    <xf numFmtId="37" fontId="10" fillId="0" borderId="15" xfId="0" applyNumberFormat="1" applyFont="1" applyFill="1" applyBorder="1" applyAlignment="1">
      <alignment/>
    </xf>
    <xf numFmtId="37" fontId="10" fillId="0" borderId="13" xfId="0" applyNumberFormat="1" applyFont="1" applyFill="1" applyBorder="1" applyAlignment="1">
      <alignment/>
    </xf>
    <xf numFmtId="10" fontId="0" fillId="0" borderId="0" xfId="61" applyNumberFormat="1" applyFont="1" applyAlignment="1">
      <alignment/>
    </xf>
    <xf numFmtId="0" fontId="0" fillId="0" borderId="0" xfId="0" applyAlignment="1">
      <alignment horizontal="left" vertical="top"/>
    </xf>
    <xf numFmtId="37" fontId="10" fillId="0" borderId="15" xfId="42" applyNumberFormat="1" applyFont="1" applyBorder="1" applyAlignment="1">
      <alignment horizontal="right"/>
    </xf>
    <xf numFmtId="0" fontId="15" fillId="0" borderId="0" xfId="0" applyFont="1" applyAlignment="1">
      <alignment horizontal="left" vertical="top" wrapText="1"/>
    </xf>
    <xf numFmtId="0" fontId="15" fillId="0" borderId="0" xfId="0" applyFont="1" applyAlignment="1" quotePrefix="1">
      <alignment horizontal="left" vertical="top" wrapText="1"/>
    </xf>
    <xf numFmtId="0" fontId="0" fillId="0" borderId="0" xfId="0" applyAlignment="1">
      <alignment horizontal="left"/>
    </xf>
    <xf numFmtId="0" fontId="15" fillId="0" borderId="0" xfId="0" applyFont="1" applyAlignment="1">
      <alignment horizontal="left" wrapText="1"/>
    </xf>
    <xf numFmtId="0" fontId="15" fillId="0" borderId="0" xfId="0" applyFont="1" applyAlignment="1" quotePrefix="1">
      <alignment horizontal="left" wrapText="1"/>
    </xf>
    <xf numFmtId="0" fontId="0" fillId="0" borderId="0" xfId="0" applyAlignment="1">
      <alignment/>
    </xf>
    <xf numFmtId="0" fontId="15" fillId="0" borderId="0" xfId="0" applyFont="1" applyAlignment="1">
      <alignment wrapText="1"/>
    </xf>
    <xf numFmtId="0" fontId="7" fillId="0" borderId="0" xfId="0" applyFont="1" applyAlignment="1">
      <alignment horizontal="left"/>
    </xf>
    <xf numFmtId="0" fontId="13" fillId="0" borderId="0" xfId="0" applyFont="1" applyAlignment="1">
      <alignment horizontal="left"/>
    </xf>
    <xf numFmtId="0" fontId="15" fillId="0" borderId="0" xfId="0" applyFont="1" applyAlignment="1" quotePrefix="1">
      <alignment wrapText="1"/>
    </xf>
    <xf numFmtId="0" fontId="0" fillId="0" borderId="0" xfId="0" applyFill="1" applyAlignment="1">
      <alignment/>
    </xf>
    <xf numFmtId="0" fontId="15" fillId="0" borderId="0" xfId="0" applyFont="1" applyAlignment="1">
      <alignment horizontal="left"/>
    </xf>
    <xf numFmtId="0" fontId="0" fillId="0" borderId="0" xfId="0" applyFill="1" applyAlignment="1">
      <alignment horizontal="left"/>
    </xf>
    <xf numFmtId="0" fontId="15" fillId="0" borderId="0" xfId="0" applyFont="1" applyFill="1" applyAlignment="1">
      <alignment horizontal="left"/>
    </xf>
    <xf numFmtId="0" fontId="15" fillId="0" borderId="0" xfId="0" applyFont="1" applyFill="1" applyAlignment="1">
      <alignment/>
    </xf>
    <xf numFmtId="3" fontId="0" fillId="0" borderId="0" xfId="0" applyNumberFormat="1" applyFill="1" applyAlignment="1">
      <alignment horizontal="left"/>
    </xf>
    <xf numFmtId="0" fontId="26" fillId="0" borderId="0" xfId="0" applyFont="1" applyAlignment="1">
      <alignment horizontal="left"/>
    </xf>
    <xf numFmtId="0" fontId="7" fillId="0" borderId="0" xfId="0" applyFont="1" applyBorder="1" applyAlignment="1">
      <alignment horizontal="left"/>
    </xf>
    <xf numFmtId="0" fontId="0" fillId="0" borderId="0" xfId="0" applyBorder="1" applyAlignment="1">
      <alignment horizontal="left"/>
    </xf>
    <xf numFmtId="0" fontId="0" fillId="0" borderId="0" xfId="0" applyBorder="1" applyAlignment="1">
      <alignment/>
    </xf>
    <xf numFmtId="0" fontId="2" fillId="0" borderId="0" xfId="0" applyFont="1" applyAlignment="1">
      <alignment horizontal="left" wrapText="1"/>
    </xf>
    <xf numFmtId="3" fontId="0" fillId="0" borderId="0" xfId="0" applyNumberFormat="1" applyFill="1" applyAlignment="1">
      <alignment/>
    </xf>
    <xf numFmtId="0" fontId="11" fillId="34" borderId="10" xfId="0" applyFont="1" applyFill="1" applyBorder="1" applyAlignment="1">
      <alignment horizontal="center" vertical="center" wrapText="1"/>
    </xf>
    <xf numFmtId="171" fontId="9" fillId="0" borderId="27" xfId="42" applyNumberFormat="1" applyFont="1" applyFill="1" applyBorder="1" applyAlignment="1">
      <alignment/>
    </xf>
    <xf numFmtId="171" fontId="9" fillId="0" borderId="30" xfId="42" applyNumberFormat="1" applyFont="1" applyFill="1" applyBorder="1" applyAlignment="1">
      <alignment/>
    </xf>
    <xf numFmtId="171" fontId="10" fillId="0" borderId="0" xfId="42" applyNumberFormat="1" applyFont="1" applyFill="1" applyAlignment="1">
      <alignment/>
    </xf>
    <xf numFmtId="171" fontId="10" fillId="0" borderId="28" xfId="42" applyNumberFormat="1" applyFont="1" applyFill="1" applyBorder="1" applyAlignment="1">
      <alignment/>
    </xf>
    <xf numFmtId="171" fontId="10" fillId="0" borderId="29" xfId="42" applyNumberFormat="1" applyFont="1" applyFill="1" applyBorder="1" applyAlignment="1">
      <alignment/>
    </xf>
    <xf numFmtId="0" fontId="15" fillId="0" borderId="0" xfId="0" applyFont="1" applyAlignment="1">
      <alignment vertical="center" wrapText="1"/>
    </xf>
    <xf numFmtId="0" fontId="0" fillId="0" borderId="0" xfId="57" applyAlignment="1">
      <alignment horizontal="left" vertical="center"/>
      <protection/>
    </xf>
    <xf numFmtId="0" fontId="15" fillId="0" borderId="0" xfId="57" applyFont="1" applyAlignment="1">
      <alignment horizontal="left" vertical="top" wrapText="1"/>
      <protection/>
    </xf>
    <xf numFmtId="0" fontId="0" fillId="0" borderId="0" xfId="57">
      <alignment/>
      <protection/>
    </xf>
    <xf numFmtId="0" fontId="15" fillId="0" borderId="0" xfId="57" applyFont="1" applyAlignment="1" quotePrefix="1">
      <alignment horizontal="left" vertical="top" wrapText="1"/>
      <protection/>
    </xf>
    <xf numFmtId="0" fontId="11" fillId="34" borderId="52" xfId="0" applyFont="1" applyFill="1" applyBorder="1" applyAlignment="1">
      <alignment horizontal="center" vertical="center" wrapText="1"/>
    </xf>
    <xf numFmtId="171" fontId="10" fillId="0" borderId="37" xfId="42" applyNumberFormat="1" applyFont="1" applyFill="1" applyBorder="1" applyAlignment="1">
      <alignment/>
    </xf>
    <xf numFmtId="171" fontId="10" fillId="0" borderId="15" xfId="42" applyNumberFormat="1" applyFont="1" applyFill="1" applyBorder="1" applyAlignment="1">
      <alignment/>
    </xf>
    <xf numFmtId="0" fontId="15" fillId="0" borderId="0" xfId="0" applyFont="1" applyAlignment="1">
      <alignment horizontal="left" wrapText="1"/>
    </xf>
    <xf numFmtId="0" fontId="15" fillId="0" borderId="0" xfId="0" applyFont="1" applyFill="1" applyAlignment="1">
      <alignment wrapText="1"/>
    </xf>
    <xf numFmtId="164" fontId="10" fillId="0" borderId="0" xfId="0" applyNumberFormat="1" applyFont="1" applyFill="1" applyBorder="1" applyAlignment="1">
      <alignment horizontal="right" indent="1"/>
    </xf>
    <xf numFmtId="0" fontId="11" fillId="34" borderId="0" xfId="0" applyFont="1" applyFill="1" applyBorder="1" applyAlignment="1">
      <alignment horizontal="center" wrapText="1"/>
    </xf>
    <xf numFmtId="0" fontId="11" fillId="34" borderId="10"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11" xfId="0" applyFont="1" applyFill="1" applyBorder="1" applyAlignment="1">
      <alignment horizontal="center"/>
    </xf>
    <xf numFmtId="0" fontId="11" fillId="34" borderId="71" xfId="0" applyFont="1" applyFill="1" applyBorder="1" applyAlignment="1">
      <alignment horizontal="center" vertical="center" wrapText="1"/>
    </xf>
    <xf numFmtId="0" fontId="11" fillId="34" borderId="27" xfId="0" applyFont="1" applyFill="1" applyBorder="1" applyAlignment="1">
      <alignment horizontal="centerContinuous" vertical="center" wrapText="1"/>
    </xf>
    <xf numFmtId="37" fontId="3" fillId="0" borderId="29" xfId="0" applyNumberFormat="1" applyFont="1" applyFill="1" applyBorder="1" applyAlignment="1">
      <alignment horizontal="right" wrapText="1"/>
    </xf>
    <xf numFmtId="37" fontId="3" fillId="0" borderId="22" xfId="0" applyNumberFormat="1" applyFont="1" applyFill="1" applyBorder="1" applyAlignment="1">
      <alignment horizontal="right" wrapText="1"/>
    </xf>
    <xf numFmtId="37" fontId="3" fillId="0" borderId="16" xfId="0" applyNumberFormat="1" applyFont="1" applyFill="1" applyBorder="1" applyAlignment="1">
      <alignment horizontal="right" wrapText="1"/>
    </xf>
    <xf numFmtId="5" fontId="4" fillId="0" borderId="15" xfId="0" applyNumberFormat="1" applyFont="1" applyFill="1" applyBorder="1" applyAlignment="1">
      <alignment horizontal="right" wrapText="1"/>
    </xf>
    <xf numFmtId="5" fontId="4" fillId="0" borderId="13" xfId="0" applyNumberFormat="1" applyFont="1" applyFill="1" applyBorder="1" applyAlignment="1">
      <alignment horizontal="right" wrapText="1"/>
    </xf>
    <xf numFmtId="5" fontId="4" fillId="0" borderId="0" xfId="0" applyNumberFormat="1" applyFont="1" applyFill="1" applyBorder="1" applyAlignment="1">
      <alignment horizontal="right" wrapText="1"/>
    </xf>
    <xf numFmtId="5" fontId="4" fillId="35" borderId="15" xfId="0" applyNumberFormat="1" applyFont="1" applyFill="1" applyBorder="1" applyAlignment="1">
      <alignment horizontal="right" wrapText="1"/>
    </xf>
    <xf numFmtId="5" fontId="4" fillId="35" borderId="13" xfId="0" applyNumberFormat="1" applyFont="1" applyFill="1" applyBorder="1" applyAlignment="1">
      <alignment horizontal="right" wrapText="1"/>
    </xf>
    <xf numFmtId="5" fontId="4" fillId="35" borderId="0" xfId="0" applyNumberFormat="1" applyFont="1" applyFill="1" applyBorder="1" applyAlignment="1">
      <alignment horizontal="right" wrapText="1"/>
    </xf>
    <xf numFmtId="37" fontId="4" fillId="35" borderId="13" xfId="0" applyNumberFormat="1" applyFont="1" applyFill="1" applyBorder="1" applyAlignment="1">
      <alignment horizontal="right" wrapText="1"/>
    </xf>
    <xf numFmtId="37" fontId="4" fillId="35" borderId="0" xfId="0" applyNumberFormat="1" applyFont="1" applyFill="1" applyBorder="1" applyAlignment="1">
      <alignment horizontal="right" wrapText="1"/>
    </xf>
    <xf numFmtId="37" fontId="36" fillId="35" borderId="13" xfId="0" applyNumberFormat="1" applyFont="1" applyFill="1" applyBorder="1" applyAlignment="1">
      <alignment horizontal="right" wrapText="1"/>
    </xf>
    <xf numFmtId="37" fontId="3" fillId="35" borderId="13" xfId="0" applyNumberFormat="1" applyFont="1" applyFill="1" applyBorder="1" applyAlignment="1">
      <alignment horizontal="right" wrapText="1"/>
    </xf>
    <xf numFmtId="37" fontId="3" fillId="35" borderId="0" xfId="0" applyNumberFormat="1" applyFont="1" applyFill="1" applyBorder="1" applyAlignment="1">
      <alignment horizontal="right" wrapText="1"/>
    </xf>
    <xf numFmtId="37" fontId="36" fillId="35" borderId="0" xfId="0" applyNumberFormat="1" applyFont="1" applyFill="1" applyBorder="1" applyAlignment="1">
      <alignment horizontal="right" wrapText="1"/>
    </xf>
    <xf numFmtId="37" fontId="34" fillId="35" borderId="15" xfId="0" applyNumberFormat="1" applyFont="1" applyFill="1" applyBorder="1" applyAlignment="1">
      <alignment horizontal="right" wrapText="1"/>
    </xf>
    <xf numFmtId="37" fontId="34" fillId="35" borderId="13" xfId="0" applyNumberFormat="1" applyFont="1" applyFill="1" applyBorder="1" applyAlignment="1">
      <alignment horizontal="right" wrapText="1"/>
    </xf>
    <xf numFmtId="37" fontId="3" fillId="35" borderId="22" xfId="0" applyNumberFormat="1" applyFont="1" applyFill="1" applyBorder="1" applyAlignment="1">
      <alignment horizontal="right" wrapText="1"/>
    </xf>
    <xf numFmtId="37" fontId="3" fillId="35" borderId="16" xfId="0" applyNumberFormat="1" applyFont="1" applyFill="1" applyBorder="1" applyAlignment="1">
      <alignment horizontal="right" wrapText="1"/>
    </xf>
    <xf numFmtId="5" fontId="4" fillId="0" borderId="18" xfId="0" applyNumberFormat="1" applyFont="1" applyFill="1" applyBorder="1" applyAlignment="1">
      <alignment horizontal="right" wrapText="1"/>
    </xf>
    <xf numFmtId="37" fontId="4" fillId="0" borderId="18" xfId="0" applyNumberFormat="1" applyFont="1" applyFill="1" applyBorder="1" applyAlignment="1">
      <alignment horizontal="right" wrapText="1"/>
    </xf>
    <xf numFmtId="37" fontId="4" fillId="0" borderId="17" xfId="0" applyNumberFormat="1" applyFont="1" applyFill="1" applyBorder="1" applyAlignment="1">
      <alignment horizontal="right" wrapText="1"/>
    </xf>
    <xf numFmtId="37" fontId="36" fillId="0" borderId="17" xfId="0" applyNumberFormat="1" applyFont="1" applyFill="1" applyBorder="1" applyAlignment="1">
      <alignment horizontal="right" wrapText="1"/>
    </xf>
    <xf numFmtId="37" fontId="3" fillId="0" borderId="18" xfId="0" applyNumberFormat="1" applyFont="1" applyFill="1" applyBorder="1" applyAlignment="1">
      <alignment horizontal="right" wrapText="1"/>
    </xf>
    <xf numFmtId="37" fontId="3" fillId="0" borderId="17" xfId="0" applyNumberFormat="1" applyFont="1" applyFill="1" applyBorder="1" applyAlignment="1">
      <alignment horizontal="right" wrapText="1"/>
    </xf>
    <xf numFmtId="37" fontId="10" fillId="0" borderId="18" xfId="0" applyNumberFormat="1" applyFont="1" applyFill="1" applyBorder="1" applyAlignment="1">
      <alignment/>
    </xf>
    <xf numFmtId="37" fontId="10" fillId="0" borderId="17" xfId="0" applyNumberFormat="1" applyFont="1" applyFill="1" applyBorder="1" applyAlignment="1">
      <alignment/>
    </xf>
    <xf numFmtId="37" fontId="10" fillId="0" borderId="0" xfId="0" applyNumberFormat="1" applyFont="1" applyFill="1" applyBorder="1" applyAlignment="1">
      <alignment/>
    </xf>
    <xf numFmtId="37" fontId="36" fillId="0" borderId="18" xfId="0" applyNumberFormat="1" applyFont="1" applyFill="1" applyBorder="1" applyAlignment="1">
      <alignment horizontal="right" wrapText="1"/>
    </xf>
    <xf numFmtId="37" fontId="3" fillId="0" borderId="33" xfId="0" applyNumberFormat="1" applyFont="1" applyFill="1" applyBorder="1" applyAlignment="1">
      <alignment horizontal="right" wrapText="1"/>
    </xf>
    <xf numFmtId="37" fontId="3" fillId="0" borderId="34" xfId="0" applyNumberFormat="1" applyFont="1" applyFill="1" applyBorder="1" applyAlignment="1">
      <alignment horizontal="right" wrapText="1"/>
    </xf>
    <xf numFmtId="37" fontId="3" fillId="0" borderId="19" xfId="0" applyNumberFormat="1" applyFont="1" applyFill="1" applyBorder="1" applyAlignment="1">
      <alignment horizontal="right" wrapText="1"/>
    </xf>
    <xf numFmtId="5" fontId="4" fillId="35" borderId="18" xfId="0" applyNumberFormat="1" applyFont="1" applyFill="1" applyBorder="1" applyAlignment="1">
      <alignment horizontal="right" wrapText="1"/>
    </xf>
    <xf numFmtId="5" fontId="4" fillId="35" borderId="17" xfId="0" applyNumberFormat="1" applyFont="1" applyFill="1" applyBorder="1" applyAlignment="1">
      <alignment horizontal="right" wrapText="1"/>
    </xf>
    <xf numFmtId="37" fontId="4" fillId="35" borderId="18" xfId="0" applyNumberFormat="1" applyFont="1" applyFill="1" applyBorder="1" applyAlignment="1">
      <alignment horizontal="right" wrapText="1"/>
    </xf>
    <xf numFmtId="37" fontId="4" fillId="35" borderId="17" xfId="0" applyNumberFormat="1" applyFont="1" applyFill="1" applyBorder="1" applyAlignment="1">
      <alignment horizontal="right" wrapText="1"/>
    </xf>
    <xf numFmtId="37" fontId="36" fillId="35" borderId="18" xfId="0" applyNumberFormat="1" applyFont="1" applyFill="1" applyBorder="1" applyAlignment="1">
      <alignment horizontal="right" wrapText="1"/>
    </xf>
    <xf numFmtId="37" fontId="36" fillId="35" borderId="17" xfId="0" applyNumberFormat="1" applyFont="1" applyFill="1" applyBorder="1" applyAlignment="1">
      <alignment horizontal="right" wrapText="1"/>
    </xf>
    <xf numFmtId="37" fontId="3" fillId="35" borderId="18" xfId="0" applyNumberFormat="1" applyFont="1" applyFill="1" applyBorder="1" applyAlignment="1">
      <alignment horizontal="right" wrapText="1"/>
    </xf>
    <xf numFmtId="37" fontId="3" fillId="35" borderId="17" xfId="0" applyNumberFormat="1" applyFont="1" applyFill="1" applyBorder="1" applyAlignment="1">
      <alignment horizontal="right" wrapText="1"/>
    </xf>
    <xf numFmtId="37" fontId="10" fillId="0" borderId="18" xfId="0" applyNumberFormat="1" applyFont="1" applyBorder="1" applyAlignment="1">
      <alignment/>
    </xf>
    <xf numFmtId="37" fontId="10" fillId="0" borderId="17" xfId="0" applyNumberFormat="1" applyFont="1" applyBorder="1" applyAlignment="1">
      <alignment/>
    </xf>
    <xf numFmtId="37" fontId="10" fillId="0" borderId="0" xfId="0" applyNumberFormat="1" applyFont="1" applyBorder="1" applyAlignment="1">
      <alignment/>
    </xf>
    <xf numFmtId="37" fontId="34" fillId="35" borderId="18" xfId="0" applyNumberFormat="1" applyFont="1" applyFill="1" applyBorder="1" applyAlignment="1">
      <alignment horizontal="right" wrapText="1"/>
    </xf>
    <xf numFmtId="37" fontId="34" fillId="35" borderId="17" xfId="0" applyNumberFormat="1" applyFont="1" applyFill="1" applyBorder="1" applyAlignment="1">
      <alignment horizontal="right" wrapText="1"/>
    </xf>
    <xf numFmtId="37" fontId="34" fillId="35" borderId="0" xfId="0" applyNumberFormat="1" applyFont="1" applyFill="1" applyBorder="1" applyAlignment="1">
      <alignment horizontal="right" wrapText="1"/>
    </xf>
    <xf numFmtId="37" fontId="9" fillId="0" borderId="18" xfId="0" applyNumberFormat="1" applyFont="1" applyBorder="1" applyAlignment="1">
      <alignment/>
    </xf>
    <xf numFmtId="37" fontId="9" fillId="0" borderId="17" xfId="0" applyNumberFormat="1" applyFont="1" applyBorder="1" applyAlignment="1">
      <alignment/>
    </xf>
    <xf numFmtId="37" fontId="9" fillId="0" borderId="0" xfId="0" applyNumberFormat="1" applyFont="1" applyBorder="1" applyAlignment="1">
      <alignment/>
    </xf>
    <xf numFmtId="37" fontId="3" fillId="35" borderId="33" xfId="0" applyNumberFormat="1" applyFont="1" applyFill="1" applyBorder="1" applyAlignment="1">
      <alignment horizontal="right" wrapText="1"/>
    </xf>
    <xf numFmtId="37" fontId="3" fillId="35" borderId="34" xfId="0" applyNumberFormat="1" applyFont="1" applyFill="1" applyBorder="1" applyAlignment="1">
      <alignment horizontal="right" wrapText="1"/>
    </xf>
    <xf numFmtId="37" fontId="3" fillId="35" borderId="19" xfId="0" applyNumberFormat="1" applyFont="1" applyFill="1" applyBorder="1" applyAlignment="1">
      <alignment horizontal="right" wrapText="1"/>
    </xf>
    <xf numFmtId="5" fontId="4" fillId="0" borderId="17" xfId="0" applyNumberFormat="1" applyFont="1" applyFill="1" applyBorder="1" applyAlignment="1">
      <alignment horizontal="right" wrapText="1"/>
    </xf>
    <xf numFmtId="37" fontId="9" fillId="0" borderId="18" xfId="0" applyNumberFormat="1" applyFont="1" applyFill="1" applyBorder="1" applyAlignment="1">
      <alignment/>
    </xf>
    <xf numFmtId="37" fontId="9" fillId="0" borderId="17" xfId="0" applyNumberFormat="1" applyFont="1" applyFill="1" applyBorder="1" applyAlignment="1">
      <alignment/>
    </xf>
    <xf numFmtId="37" fontId="9" fillId="0" borderId="0" xfId="0" applyNumberFormat="1" applyFont="1" applyFill="1" applyBorder="1" applyAlignment="1">
      <alignment/>
    </xf>
    <xf numFmtId="37" fontId="3" fillId="0" borderId="0" xfId="42" applyNumberFormat="1" applyFont="1" applyFill="1" applyBorder="1" applyAlignment="1">
      <alignment horizontal="right" wrapText="1"/>
    </xf>
    <xf numFmtId="37" fontId="34" fillId="0" borderId="0" xfId="0" applyNumberFormat="1" applyFont="1" applyFill="1" applyBorder="1" applyAlignment="1">
      <alignment horizontal="right" wrapText="1"/>
    </xf>
    <xf numFmtId="37" fontId="9" fillId="0" borderId="15" xfId="0" applyNumberFormat="1" applyFont="1" applyBorder="1" applyAlignment="1">
      <alignment/>
    </xf>
    <xf numFmtId="37" fontId="9" fillId="0" borderId="13" xfId="0" applyNumberFormat="1" applyFont="1" applyBorder="1" applyAlignment="1">
      <alignment/>
    </xf>
    <xf numFmtId="0" fontId="3" fillId="35" borderId="39" xfId="0" applyFont="1" applyFill="1" applyBorder="1" applyAlignment="1">
      <alignment wrapText="1"/>
    </xf>
    <xf numFmtId="0" fontId="4" fillId="35" borderId="40" xfId="0" applyFont="1" applyFill="1" applyBorder="1" applyAlignment="1">
      <alignment wrapText="1"/>
    </xf>
    <xf numFmtId="0" fontId="4" fillId="35" borderId="25" xfId="0" applyFont="1" applyFill="1" applyBorder="1" applyAlignment="1">
      <alignment wrapText="1"/>
    </xf>
    <xf numFmtId="0" fontId="4" fillId="35" borderId="22" xfId="0" applyFont="1" applyFill="1" applyBorder="1" applyAlignment="1">
      <alignment wrapText="1"/>
    </xf>
    <xf numFmtId="165" fontId="3" fillId="0" borderId="77" xfId="0" applyNumberFormat="1" applyFont="1" applyFill="1" applyBorder="1" applyAlignment="1">
      <alignment horizontal="right" wrapText="1"/>
    </xf>
    <xf numFmtId="0" fontId="11" fillId="34" borderId="78" xfId="0" applyFont="1" applyFill="1" applyBorder="1" applyAlignment="1">
      <alignment horizontal="center" vertical="center" wrapText="1"/>
    </xf>
    <xf numFmtId="0" fontId="11" fillId="34" borderId="46" xfId="0" applyFont="1" applyFill="1" applyBorder="1" applyAlignment="1">
      <alignment horizontal="center" vertical="center" wrapText="1"/>
    </xf>
    <xf numFmtId="168" fontId="4" fillId="0" borderId="37" xfId="0" applyNumberFormat="1" applyFont="1" applyFill="1" applyBorder="1" applyAlignment="1">
      <alignment horizontal="right" wrapText="1"/>
    </xf>
    <xf numFmtId="0" fontId="11" fillId="34" borderId="79" xfId="0" applyFont="1" applyFill="1" applyBorder="1" applyAlignment="1">
      <alignment horizontal="center" vertical="center" wrapText="1"/>
    </xf>
    <xf numFmtId="0" fontId="11" fillId="34" borderId="80" xfId="0" applyFont="1" applyFill="1" applyBorder="1" applyAlignment="1">
      <alignment horizontal="center" vertical="center" wrapText="1"/>
    </xf>
    <xf numFmtId="0" fontId="15" fillId="0" borderId="0" xfId="0" applyFont="1" applyAlignment="1" quotePrefix="1">
      <alignment horizontal="left" wrapText="1"/>
    </xf>
    <xf numFmtId="165" fontId="10" fillId="0" borderId="33" xfId="0" applyNumberFormat="1" applyFont="1" applyFill="1" applyBorder="1" applyAlignment="1">
      <alignment/>
    </xf>
    <xf numFmtId="37" fontId="0" fillId="0" borderId="0" xfId="0" applyNumberFormat="1" applyAlignment="1">
      <alignment/>
    </xf>
    <xf numFmtId="0" fontId="6" fillId="0" borderId="0" xfId="0" applyFont="1" applyAlignment="1">
      <alignment horizontal="center"/>
    </xf>
    <xf numFmtId="0" fontId="12" fillId="0" borderId="0" xfId="0" applyFont="1" applyAlignment="1">
      <alignment horizontal="center"/>
    </xf>
    <xf numFmtId="0" fontId="2" fillId="0" borderId="81" xfId="0" applyFont="1" applyBorder="1" applyAlignment="1">
      <alignment horizontal="left" vertical="top" wrapText="1"/>
    </xf>
    <xf numFmtId="0" fontId="15" fillId="0" borderId="0" xfId="0" applyFont="1" applyAlignment="1">
      <alignment horizontal="left" wrapText="1"/>
    </xf>
    <xf numFmtId="0" fontId="15" fillId="0" borderId="0" xfId="0" applyFont="1" applyAlignment="1">
      <alignment horizontal="left" vertical="top" wrapText="1"/>
    </xf>
    <xf numFmtId="0" fontId="4" fillId="0" borderId="81" xfId="0" applyFont="1" applyFill="1" applyBorder="1" applyAlignment="1">
      <alignment horizontal="left" vertical="top" wrapText="1"/>
    </xf>
    <xf numFmtId="0" fontId="3" fillId="35" borderId="81" xfId="0" applyFont="1" applyFill="1" applyBorder="1" applyAlignment="1">
      <alignment horizontal="left" vertical="top" wrapText="1"/>
    </xf>
    <xf numFmtId="0" fontId="11" fillId="34" borderId="82" xfId="0" applyFont="1" applyFill="1" applyBorder="1" applyAlignment="1">
      <alignment horizontal="center" vertical="center" wrapText="1"/>
    </xf>
    <xf numFmtId="0" fontId="11" fillId="34" borderId="83" xfId="0" applyFont="1" applyFill="1" applyBorder="1" applyAlignment="1">
      <alignment horizontal="center" vertical="center" wrapText="1"/>
    </xf>
    <xf numFmtId="0" fontId="11" fillId="33" borderId="84" xfId="0" applyFont="1" applyFill="1" applyBorder="1" applyAlignment="1">
      <alignment horizontal="center" vertical="center" wrapText="1"/>
    </xf>
    <xf numFmtId="0" fontId="11" fillId="33" borderId="85"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8" fillId="0" borderId="0" xfId="0" applyFont="1" applyAlignment="1">
      <alignment horizontal="center"/>
    </xf>
    <xf numFmtId="0" fontId="15" fillId="0" borderId="0" xfId="0" applyFont="1" applyFill="1" applyAlignment="1">
      <alignment horizontal="left" wrapText="1"/>
    </xf>
    <xf numFmtId="0" fontId="15" fillId="0" borderId="0" xfId="0" applyFont="1" applyFill="1" applyAlignment="1">
      <alignment horizontal="left" vertical="top" wrapText="1"/>
    </xf>
    <xf numFmtId="0" fontId="2" fillId="0" borderId="0" xfId="0" applyFont="1" applyFill="1" applyAlignment="1">
      <alignment horizontal="left" vertical="top" wrapText="1"/>
    </xf>
    <xf numFmtId="0" fontId="18" fillId="0" borderId="0" xfId="0" applyFont="1" applyFill="1" applyAlignment="1">
      <alignment horizontal="center" vertical="top" wrapText="1"/>
    </xf>
    <xf numFmtId="0" fontId="19" fillId="0" borderId="0" xfId="0" applyFont="1" applyFill="1" applyAlignment="1">
      <alignment horizontal="center" vertical="top" wrapText="1"/>
    </xf>
    <xf numFmtId="0" fontId="11" fillId="34" borderId="11" xfId="0" applyFont="1" applyFill="1" applyBorder="1" applyAlignment="1">
      <alignment horizontal="center" wrapText="1"/>
    </xf>
    <xf numFmtId="0" fontId="11" fillId="34" borderId="0" xfId="0" applyFont="1" applyFill="1" applyBorder="1" applyAlignment="1">
      <alignment horizontal="center" wrapText="1"/>
    </xf>
    <xf numFmtId="0" fontId="11" fillId="34" borderId="41" xfId="0" applyFont="1" applyFill="1" applyBorder="1" applyAlignment="1">
      <alignment horizontal="center" wrapText="1"/>
    </xf>
    <xf numFmtId="0" fontId="11" fillId="34" borderId="41"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9" fillId="34" borderId="41" xfId="0" applyFont="1" applyFill="1" applyBorder="1" applyAlignment="1">
      <alignment horizontal="center" vertical="center" wrapText="1"/>
    </xf>
    <xf numFmtId="0" fontId="20" fillId="0" borderId="0" xfId="0" applyFont="1" applyFill="1" applyAlignment="1">
      <alignment horizontal="center" vertical="top" wrapText="1"/>
    </xf>
    <xf numFmtId="0" fontId="3" fillId="0" borderId="81" xfId="0" applyFont="1" applyFill="1" applyBorder="1" applyAlignment="1">
      <alignment horizontal="left" vertical="top" wrapText="1"/>
    </xf>
    <xf numFmtId="0" fontId="28" fillId="0" borderId="0" xfId="0" applyFont="1" applyFill="1" applyBorder="1" applyAlignment="1">
      <alignment horizontal="left" wrapText="1"/>
    </xf>
    <xf numFmtId="0" fontId="4" fillId="0" borderId="66" xfId="0" applyFont="1" applyFill="1" applyBorder="1" applyAlignment="1">
      <alignment horizontal="left" vertical="top" wrapText="1"/>
    </xf>
    <xf numFmtId="0" fontId="15" fillId="0" borderId="0" xfId="0" applyFont="1" applyFill="1" applyBorder="1" applyAlignment="1">
      <alignment horizontal="left" wrapText="1"/>
    </xf>
    <xf numFmtId="0" fontId="6" fillId="0" borderId="0" xfId="0" applyFont="1" applyFill="1" applyAlignment="1">
      <alignment horizontal="center"/>
    </xf>
    <xf numFmtId="0" fontId="12" fillId="0" borderId="0" xfId="0" applyFont="1" applyFill="1" applyAlignment="1">
      <alignment horizontal="center"/>
    </xf>
    <xf numFmtId="0" fontId="8" fillId="0" borderId="0" xfId="0" applyFont="1" applyFill="1" applyAlignment="1">
      <alignment horizontal="center"/>
    </xf>
    <xf numFmtId="0" fontId="11" fillId="34" borderId="87" xfId="0" applyFont="1" applyFill="1" applyBorder="1" applyAlignment="1">
      <alignment horizontal="center" vertical="center" wrapText="1"/>
    </xf>
    <xf numFmtId="0" fontId="11" fillId="34" borderId="84" xfId="0" applyFont="1" applyFill="1" applyBorder="1" applyAlignment="1">
      <alignment horizontal="center" vertical="center" wrapText="1"/>
    </xf>
    <xf numFmtId="0" fontId="11" fillId="34" borderId="85" xfId="0" applyFont="1" applyFill="1" applyBorder="1" applyAlignment="1">
      <alignment horizontal="center" vertical="center" wrapText="1"/>
    </xf>
    <xf numFmtId="0" fontId="11" fillId="34" borderId="86" xfId="0" applyFont="1" applyFill="1" applyBorder="1" applyAlignment="1">
      <alignment horizontal="center" vertical="center" wrapText="1"/>
    </xf>
    <xf numFmtId="0" fontId="15" fillId="0" borderId="0" xfId="0" applyFont="1" applyAlignment="1">
      <alignment horizontal="left"/>
    </xf>
    <xf numFmtId="0" fontId="0" fillId="0" borderId="81" xfId="0" applyBorder="1" applyAlignment="1">
      <alignment horizontal="left" vertical="top" wrapText="1"/>
    </xf>
    <xf numFmtId="0" fontId="4" fillId="35" borderId="88" xfId="0" applyFont="1" applyFill="1" applyBorder="1" applyAlignment="1">
      <alignment horizontal="center" vertical="center" wrapText="1"/>
    </xf>
    <xf numFmtId="0" fontId="4" fillId="35" borderId="89" xfId="0" applyFont="1" applyFill="1" applyBorder="1" applyAlignment="1">
      <alignment horizontal="center" vertical="center" wrapText="1"/>
    </xf>
    <xf numFmtId="0" fontId="4" fillId="35" borderId="90" xfId="0" applyFont="1" applyFill="1" applyBorder="1" applyAlignment="1">
      <alignment horizontal="center" vertical="center" wrapText="1"/>
    </xf>
    <xf numFmtId="0" fontId="4" fillId="35" borderId="91" xfId="0" applyFont="1" applyFill="1" applyBorder="1" applyAlignment="1">
      <alignment horizontal="center" vertical="center" wrapText="1"/>
    </xf>
    <xf numFmtId="0" fontId="3" fillId="35" borderId="89" xfId="0" applyFont="1" applyFill="1" applyBorder="1" applyAlignment="1">
      <alignment horizontal="center" vertical="center" wrapText="1"/>
    </xf>
    <xf numFmtId="0" fontId="3" fillId="35" borderId="9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92" xfId="0" applyFont="1" applyFill="1" applyBorder="1" applyAlignment="1">
      <alignment horizontal="center" vertical="center" wrapText="1"/>
    </xf>
    <xf numFmtId="0" fontId="11" fillId="34" borderId="93" xfId="0" applyFont="1" applyFill="1" applyBorder="1" applyAlignment="1">
      <alignment horizontal="center" vertical="center" wrapText="1"/>
    </xf>
    <xf numFmtId="0" fontId="11" fillId="34" borderId="94" xfId="0" applyFont="1" applyFill="1" applyBorder="1" applyAlignment="1">
      <alignment horizontal="center" vertical="center" wrapText="1"/>
    </xf>
    <xf numFmtId="0" fontId="11" fillId="34" borderId="95" xfId="0" applyFont="1" applyFill="1" applyBorder="1" applyAlignment="1">
      <alignment horizontal="center" vertical="center" wrapText="1"/>
    </xf>
    <xf numFmtId="0" fontId="11" fillId="34" borderId="92" xfId="0" applyFont="1" applyFill="1" applyBorder="1" applyAlignment="1">
      <alignment horizontal="center" vertical="center" wrapText="1"/>
    </xf>
    <xf numFmtId="0" fontId="15" fillId="35" borderId="0" xfId="0" applyFont="1" applyFill="1" applyAlignment="1">
      <alignment horizontal="left" wrapText="1"/>
    </xf>
    <xf numFmtId="0" fontId="2" fillId="35" borderId="0" xfId="0" applyFont="1" applyFill="1" applyAlignment="1">
      <alignment horizontal="left" vertical="top" wrapText="1"/>
    </xf>
    <xf numFmtId="0" fontId="0" fillId="35" borderId="96" xfId="0" applyFill="1" applyBorder="1" applyAlignment="1">
      <alignment horizontal="left" vertical="top" wrapText="1"/>
    </xf>
    <xf numFmtId="0" fontId="11" fillId="34" borderId="48" xfId="0" applyFont="1" applyFill="1" applyBorder="1" applyAlignment="1">
      <alignment horizontal="center" vertical="center" wrapText="1"/>
    </xf>
    <xf numFmtId="0" fontId="11" fillId="34" borderId="52"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0" fillId="0" borderId="0" xfId="0" applyBorder="1" applyAlignment="1">
      <alignment horizontal="left" vertical="top" wrapText="1"/>
    </xf>
    <xf numFmtId="0" fontId="2" fillId="35" borderId="31" xfId="0" applyFont="1" applyFill="1" applyBorder="1" applyAlignment="1">
      <alignment wrapText="1"/>
    </xf>
    <xf numFmtId="0" fontId="2" fillId="35" borderId="0" xfId="0" applyFont="1" applyFill="1" applyBorder="1" applyAlignment="1">
      <alignment wrapText="1"/>
    </xf>
    <xf numFmtId="0" fontId="11" fillId="34" borderId="97" xfId="0" applyFont="1" applyFill="1" applyBorder="1" applyAlignment="1">
      <alignment horizontal="center" vertical="center" wrapText="1"/>
    </xf>
    <xf numFmtId="0" fontId="8" fillId="0" borderId="0" xfId="0" applyFont="1" applyAlignment="1">
      <alignment horizontal="center" vertical="top"/>
    </xf>
    <xf numFmtId="0" fontId="11" fillId="34" borderId="98" xfId="0" applyFont="1" applyFill="1" applyBorder="1" applyAlignment="1">
      <alignment horizontal="center" vertical="center" wrapText="1"/>
    </xf>
    <xf numFmtId="0" fontId="11" fillId="34" borderId="99" xfId="0" applyFont="1" applyFill="1" applyBorder="1" applyAlignment="1">
      <alignment horizontal="center" vertical="center" wrapText="1"/>
    </xf>
    <xf numFmtId="0" fontId="15" fillId="0" borderId="0" xfId="0" applyFont="1" applyAlignment="1" quotePrefix="1">
      <alignment horizontal="left" wrapText="1"/>
    </xf>
    <xf numFmtId="0" fontId="11" fillId="34" borderId="60" xfId="0" applyFont="1" applyFill="1" applyBorder="1" applyAlignment="1">
      <alignment horizontal="center" vertical="center" wrapText="1"/>
    </xf>
    <xf numFmtId="0" fontId="11" fillId="34" borderId="54" xfId="0" applyFont="1" applyFill="1" applyBorder="1" applyAlignment="1">
      <alignment horizontal="center" vertical="center" wrapText="1"/>
    </xf>
    <xf numFmtId="0" fontId="6" fillId="0" borderId="0" xfId="0" applyFont="1" applyBorder="1" applyAlignment="1">
      <alignment horizontal="center"/>
    </xf>
    <xf numFmtId="0" fontId="12" fillId="0" borderId="0" xfId="0" applyFont="1" applyBorder="1" applyAlignment="1">
      <alignment horizontal="center"/>
    </xf>
    <xf numFmtId="0" fontId="8" fillId="0" borderId="0" xfId="0" applyFont="1" applyBorder="1" applyAlignment="1">
      <alignment horizontal="center" vertical="top"/>
    </xf>
    <xf numFmtId="0" fontId="0" fillId="0" borderId="96" xfId="0" applyBorder="1" applyAlignment="1">
      <alignment horizontal="left" vertical="top" wrapText="1"/>
    </xf>
    <xf numFmtId="0" fontId="11" fillId="34" borderId="100" xfId="0" applyFont="1" applyFill="1" applyBorder="1" applyAlignment="1">
      <alignment horizontal="center" vertical="center" wrapText="1"/>
    </xf>
    <xf numFmtId="0" fontId="4" fillId="35" borderId="0" xfId="0" applyFont="1" applyFill="1" applyBorder="1" applyAlignment="1">
      <alignment horizontal="left" vertical="top" wrapText="1"/>
    </xf>
    <xf numFmtId="0" fontId="28" fillId="35" borderId="0" xfId="0" applyFont="1" applyFill="1" applyBorder="1" applyAlignment="1">
      <alignment horizontal="left" wrapText="1"/>
    </xf>
    <xf numFmtId="0" fontId="8" fillId="0" borderId="0" xfId="0" applyFont="1" applyAlignment="1">
      <alignment horizontal="center" vertical="center"/>
    </xf>
    <xf numFmtId="0" fontId="11" fillId="34" borderId="15"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5" fillId="35" borderId="0" xfId="0" applyFont="1" applyFill="1" applyAlignment="1">
      <alignment horizontal="left" vertical="top" wrapText="1"/>
    </xf>
    <xf numFmtId="0" fontId="8" fillId="0" borderId="0" xfId="0" applyFont="1" applyFill="1" applyBorder="1" applyAlignment="1">
      <alignment horizontal="center" wrapText="1"/>
    </xf>
    <xf numFmtId="0" fontId="31" fillId="0" borderId="0" xfId="0" applyFont="1" applyFill="1" applyBorder="1" applyAlignment="1">
      <alignment horizontal="center" wrapText="1"/>
    </xf>
    <xf numFmtId="0" fontId="11" fillId="34" borderId="101" xfId="0" applyFont="1" applyFill="1" applyBorder="1" applyAlignment="1">
      <alignment horizontal="center" vertical="center" wrapText="1"/>
    </xf>
    <xf numFmtId="0" fontId="11" fillId="34" borderId="102" xfId="0" applyFont="1" applyFill="1" applyBorder="1" applyAlignment="1">
      <alignment horizontal="center" vertical="center" wrapText="1"/>
    </xf>
    <xf numFmtId="0" fontId="11" fillId="34" borderId="103" xfId="0" applyFont="1" applyFill="1" applyBorder="1" applyAlignment="1">
      <alignment horizontal="center" vertical="center" wrapText="1"/>
    </xf>
    <xf numFmtId="3" fontId="3" fillId="0" borderId="81" xfId="0" applyNumberFormat="1" applyFont="1" applyFill="1" applyBorder="1" applyAlignment="1">
      <alignment horizontal="right" wrapText="1"/>
    </xf>
    <xf numFmtId="3" fontId="3" fillId="35" borderId="81" xfId="0" applyNumberFormat="1" applyFont="1" applyFill="1" applyBorder="1" applyAlignment="1">
      <alignment horizontal="right" wrapText="1"/>
    </xf>
    <xf numFmtId="0" fontId="18" fillId="35" borderId="0" xfId="0" applyFont="1" applyFill="1" applyAlignment="1">
      <alignment horizontal="center" vertical="top" wrapText="1"/>
    </xf>
    <xf numFmtId="0" fontId="19" fillId="35" borderId="0" xfId="0" applyFont="1" applyFill="1" applyAlignment="1">
      <alignment horizontal="center" vertical="top" wrapText="1"/>
    </xf>
    <xf numFmtId="0" fontId="20" fillId="35" borderId="0" xfId="0" applyFont="1" applyFill="1" applyAlignment="1">
      <alignment horizontal="center" vertical="top" wrapText="1"/>
    </xf>
    <xf numFmtId="0" fontId="9" fillId="0" borderId="11" xfId="0" applyFont="1" applyBorder="1" applyAlignment="1">
      <alignment horizontal="center" vertical="center" wrapText="1"/>
    </xf>
    <xf numFmtId="0" fontId="9" fillId="0" borderId="41" xfId="0" applyFont="1" applyBorder="1" applyAlignment="1">
      <alignment horizontal="center" vertical="center" wrapText="1"/>
    </xf>
    <xf numFmtId="0" fontId="11" fillId="34" borderId="11" xfId="0" applyFont="1" applyFill="1" applyBorder="1" applyAlignment="1">
      <alignment horizontal="center"/>
    </xf>
    <xf numFmtId="0" fontId="11" fillId="34" borderId="41" xfId="0" applyFont="1" applyFill="1" applyBorder="1" applyAlignment="1">
      <alignment horizontal="center"/>
    </xf>
    <xf numFmtId="0" fontId="17" fillId="0" borderId="11" xfId="0" applyFont="1" applyBorder="1" applyAlignment="1">
      <alignment horizontal="center" vertical="center" wrapText="1"/>
    </xf>
    <xf numFmtId="0" fontId="17" fillId="0" borderId="41" xfId="0" applyFont="1" applyBorder="1" applyAlignment="1">
      <alignment horizontal="center" vertical="center" wrapText="1"/>
    </xf>
    <xf numFmtId="0" fontId="11" fillId="34" borderId="0" xfId="0" applyFont="1" applyFill="1" applyBorder="1" applyAlignment="1">
      <alignment horizontal="center"/>
    </xf>
    <xf numFmtId="0" fontId="11" fillId="34" borderId="41" xfId="0" applyFont="1" applyFill="1" applyBorder="1" applyAlignment="1">
      <alignment horizontal="center" vertical="center"/>
    </xf>
    <xf numFmtId="0" fontId="17" fillId="0" borderId="41" xfId="0" applyFont="1" applyBorder="1" applyAlignment="1">
      <alignment horizontal="center" vertical="center"/>
    </xf>
    <xf numFmtId="0" fontId="9" fillId="34" borderId="41" xfId="0" applyFont="1" applyFill="1" applyBorder="1" applyAlignment="1">
      <alignment horizontal="center" vertical="center"/>
    </xf>
    <xf numFmtId="0" fontId="9" fillId="0" borderId="41" xfId="0" applyFont="1" applyBorder="1" applyAlignment="1">
      <alignment horizontal="center" vertical="center"/>
    </xf>
    <xf numFmtId="0" fontId="17" fillId="0" borderId="41" xfId="0" applyFont="1" applyBorder="1" applyAlignment="1">
      <alignment vertical="center"/>
    </xf>
    <xf numFmtId="0" fontId="17" fillId="0" borderId="11" xfId="0" applyFont="1" applyBorder="1" applyAlignment="1">
      <alignment vertical="center"/>
    </xf>
    <xf numFmtId="0" fontId="15" fillId="35" borderId="0" xfId="0" applyFont="1" applyFill="1" applyAlignment="1">
      <alignment horizontal="left"/>
    </xf>
    <xf numFmtId="0" fontId="9" fillId="0" borderId="66" xfId="0" applyFont="1" applyBorder="1" applyAlignment="1">
      <alignment horizontal="right" vertical="top" wrapText="1"/>
    </xf>
    <xf numFmtId="3" fontId="3" fillId="0" borderId="0" xfId="0" applyNumberFormat="1" applyFont="1" applyFill="1" applyBorder="1" applyAlignment="1">
      <alignment horizontal="right" wrapText="1"/>
    </xf>
    <xf numFmtId="0" fontId="17" fillId="34" borderId="41" xfId="0" applyFont="1" applyFill="1" applyBorder="1" applyAlignment="1">
      <alignment horizontal="center" vertical="center"/>
    </xf>
    <xf numFmtId="0" fontId="12" fillId="0" borderId="0" xfId="0" applyFont="1" applyAlignment="1">
      <alignment horizontal="center" vertical="center"/>
    </xf>
    <xf numFmtId="0" fontId="6" fillId="0" borderId="0" xfId="0" applyFont="1" applyAlignment="1">
      <alignment horizontal="center" vertical="center"/>
    </xf>
    <xf numFmtId="0" fontId="11" fillId="34" borderId="71" xfId="0" applyFont="1" applyFill="1" applyBorder="1" applyAlignment="1">
      <alignment horizontal="center" vertical="center" wrapText="1"/>
    </xf>
    <xf numFmtId="0" fontId="11" fillId="34" borderId="69" xfId="0" applyFont="1" applyFill="1" applyBorder="1" applyAlignment="1">
      <alignment horizontal="center" vertical="center" wrapText="1"/>
    </xf>
    <xf numFmtId="0" fontId="9" fillId="0" borderId="73"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0" xfId="0" applyFont="1" applyAlignment="1">
      <alignment horizontal="center" vertical="center" wrapText="1"/>
    </xf>
    <xf numFmtId="0" fontId="9" fillId="34" borderId="0" xfId="0" applyFont="1" applyFill="1" applyAlignment="1">
      <alignment horizontal="center" vertical="center" wrapText="1"/>
    </xf>
    <xf numFmtId="0" fontId="4" fillId="35" borderId="104" xfId="0" applyFont="1" applyFill="1" applyBorder="1" applyAlignment="1">
      <alignment horizontal="center" vertical="center" wrapText="1"/>
    </xf>
    <xf numFmtId="0" fontId="4" fillId="35" borderId="105" xfId="0" applyFont="1" applyFill="1" applyBorder="1" applyAlignment="1">
      <alignment horizontal="center" vertical="center" wrapText="1"/>
    </xf>
    <xf numFmtId="0" fontId="11" fillId="34" borderId="31"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10" fillId="34" borderId="41" xfId="0" applyFont="1" applyFill="1" applyBorder="1" applyAlignment="1">
      <alignment horizontal="center" vertical="center" wrapText="1"/>
    </xf>
    <xf numFmtId="0" fontId="11" fillId="34" borderId="106" xfId="0" applyFont="1" applyFill="1" applyBorder="1" applyAlignment="1">
      <alignment horizontal="center" wrapText="1"/>
    </xf>
    <xf numFmtId="0" fontId="11" fillId="34" borderId="107" xfId="0" applyFont="1" applyFill="1" applyBorder="1" applyAlignment="1">
      <alignment horizontal="center" wrapText="1"/>
    </xf>
    <xf numFmtId="0" fontId="11" fillId="34" borderId="108" xfId="0" applyFont="1" applyFill="1" applyBorder="1" applyAlignment="1">
      <alignment horizontal="center" wrapText="1"/>
    </xf>
    <xf numFmtId="0" fontId="11" fillId="34" borderId="106" xfId="0" applyFont="1" applyFill="1" applyBorder="1" applyAlignment="1">
      <alignment horizontal="center" vertical="center" wrapText="1"/>
    </xf>
    <xf numFmtId="0" fontId="11" fillId="34" borderId="108" xfId="0" applyFont="1" applyFill="1" applyBorder="1" applyAlignment="1">
      <alignment horizontal="center" vertical="center" wrapText="1"/>
    </xf>
    <xf numFmtId="0" fontId="15" fillId="0" borderId="0" xfId="57" applyFont="1" applyAlignment="1">
      <alignment horizontal="left" vertical="top" wrapText="1"/>
      <protection/>
    </xf>
    <xf numFmtId="0" fontId="15" fillId="0" borderId="0" xfId="0" applyFont="1" applyBorder="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styles" Target="styles.xml" /><Relationship Id="rId64" Type="http://schemas.openxmlformats.org/officeDocument/2006/relationships/sharedStrings" Target="sharedStrings.xml" /><Relationship Id="rId6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PageLayoutView="0" workbookViewId="0" topLeftCell="A1">
      <selection activeCell="A16" sqref="A16:G16"/>
    </sheetView>
  </sheetViews>
  <sheetFormatPr defaultColWidth="9.140625" defaultRowHeight="12.75"/>
  <cols>
    <col min="1" max="1" width="36.57421875" style="0" customWidth="1"/>
    <col min="2" max="2" width="12.7109375" style="0" customWidth="1"/>
    <col min="3" max="4" width="15.7109375" style="0" customWidth="1"/>
    <col min="5" max="5" width="16.57421875" style="0" customWidth="1"/>
    <col min="6" max="6" width="15.7109375" style="0" customWidth="1"/>
    <col min="7" max="7" width="16.57421875" style="0" customWidth="1"/>
    <col min="8" max="9" width="12.7109375" style="0" customWidth="1"/>
    <col min="10" max="10" width="13.7109375" style="0" customWidth="1"/>
  </cols>
  <sheetData>
    <row r="1" spans="1:7" ht="18">
      <c r="A1" s="743" t="s">
        <v>53</v>
      </c>
      <c r="B1" s="743"/>
      <c r="C1" s="743"/>
      <c r="D1" s="743"/>
      <c r="E1" s="743"/>
      <c r="F1" s="743"/>
      <c r="G1" s="743"/>
    </row>
    <row r="2" spans="1:7" ht="18">
      <c r="A2" s="743" t="s">
        <v>3</v>
      </c>
      <c r="B2" s="743"/>
      <c r="C2" s="743"/>
      <c r="D2" s="743"/>
      <c r="E2" s="743"/>
      <c r="F2" s="743"/>
      <c r="G2" s="743"/>
    </row>
    <row r="3" spans="1:7" ht="18.75">
      <c r="A3" s="744" t="s">
        <v>405</v>
      </c>
      <c r="B3" s="744"/>
      <c r="C3" s="744"/>
      <c r="D3" s="744"/>
      <c r="E3" s="744"/>
      <c r="F3" s="744"/>
      <c r="G3" s="744"/>
    </row>
    <row r="4" spans="1:7" ht="18.75">
      <c r="A4" s="1"/>
      <c r="B4" s="1"/>
      <c r="C4" s="8"/>
      <c r="D4" s="8"/>
      <c r="E4" s="7"/>
      <c r="F4" s="1"/>
      <c r="G4" s="1"/>
    </row>
    <row r="5" spans="1:7" ht="47.25">
      <c r="A5" s="669" t="s">
        <v>322</v>
      </c>
      <c r="B5" s="665" t="s">
        <v>40</v>
      </c>
      <c r="C5" s="664" t="s">
        <v>42</v>
      </c>
      <c r="D5" s="60" t="s">
        <v>319</v>
      </c>
      <c r="E5" s="666" t="s">
        <v>320</v>
      </c>
      <c r="F5" s="60" t="s">
        <v>321</v>
      </c>
      <c r="G5" s="665" t="s">
        <v>323</v>
      </c>
    </row>
    <row r="6" spans="1:7" ht="15" customHeight="1">
      <c r="A6" s="63" t="s">
        <v>0</v>
      </c>
      <c r="B6" s="85">
        <v>693925</v>
      </c>
      <c r="C6" s="85">
        <v>134857</v>
      </c>
      <c r="D6" s="85">
        <v>92535</v>
      </c>
      <c r="E6" s="91">
        <v>8154472</v>
      </c>
      <c r="F6" s="91">
        <v>543158</v>
      </c>
      <c r="G6" s="92">
        <v>686354</v>
      </c>
    </row>
    <row r="7" spans="1:7" ht="15" customHeight="1">
      <c r="A7" s="79" t="s">
        <v>1</v>
      </c>
      <c r="B7" s="86">
        <v>45672</v>
      </c>
      <c r="C7" s="87">
        <v>37286</v>
      </c>
      <c r="D7" s="87">
        <v>14405</v>
      </c>
      <c r="E7" s="87">
        <v>2862402</v>
      </c>
      <c r="F7" s="87">
        <v>108552</v>
      </c>
      <c r="G7" s="86">
        <v>235800</v>
      </c>
    </row>
    <row r="8" spans="1:7" ht="15" customHeight="1">
      <c r="A8" s="53" t="s">
        <v>19</v>
      </c>
      <c r="B8" s="88">
        <v>15097</v>
      </c>
      <c r="C8" s="89">
        <v>11206</v>
      </c>
      <c r="D8" s="89">
        <v>4576</v>
      </c>
      <c r="E8" s="89">
        <v>950709</v>
      </c>
      <c r="F8" s="89">
        <v>28018</v>
      </c>
      <c r="G8" s="88">
        <v>75526</v>
      </c>
    </row>
    <row r="9" spans="1:9" ht="15" customHeight="1">
      <c r="A9" s="53" t="s">
        <v>18</v>
      </c>
      <c r="B9" s="88">
        <v>30575</v>
      </c>
      <c r="C9" s="89">
        <v>26080</v>
      </c>
      <c r="D9" s="89">
        <v>9829</v>
      </c>
      <c r="E9" s="89">
        <v>1911692</v>
      </c>
      <c r="F9" s="89">
        <v>80534</v>
      </c>
      <c r="G9" s="88">
        <v>160274</v>
      </c>
      <c r="I9" s="622"/>
    </row>
    <row r="10" spans="1:7" ht="15" customHeight="1">
      <c r="A10" s="80" t="s">
        <v>2</v>
      </c>
      <c r="B10" s="86">
        <v>648252</v>
      </c>
      <c r="C10" s="87">
        <v>97572</v>
      </c>
      <c r="D10" s="87">
        <v>78130</v>
      </c>
      <c r="E10" s="87">
        <v>5292071</v>
      </c>
      <c r="F10" s="87">
        <v>434606</v>
      </c>
      <c r="G10" s="86">
        <v>450554</v>
      </c>
    </row>
    <row r="11" spans="1:7" ht="15" customHeight="1">
      <c r="A11" s="53" t="s">
        <v>395</v>
      </c>
      <c r="B11" s="88">
        <v>546896</v>
      </c>
      <c r="C11" s="89">
        <v>80295</v>
      </c>
      <c r="D11" s="89">
        <v>65307</v>
      </c>
      <c r="E11" s="89">
        <v>4382033</v>
      </c>
      <c r="F11" s="89">
        <v>377743</v>
      </c>
      <c r="G11" s="88">
        <v>385907</v>
      </c>
    </row>
    <row r="12" spans="1:7" ht="15" customHeight="1">
      <c r="A12" s="53" t="s">
        <v>314</v>
      </c>
      <c r="B12" s="88">
        <v>21423</v>
      </c>
      <c r="C12" s="89">
        <v>8792</v>
      </c>
      <c r="D12" s="89">
        <v>6560</v>
      </c>
      <c r="E12" s="89">
        <v>425837</v>
      </c>
      <c r="F12" s="89">
        <v>32088</v>
      </c>
      <c r="G12" s="88">
        <v>27454</v>
      </c>
    </row>
    <row r="13" spans="1:7" ht="15" customHeight="1" thickBot="1">
      <c r="A13" s="54" t="s">
        <v>62</v>
      </c>
      <c r="B13" s="90">
        <v>79933</v>
      </c>
      <c r="C13" s="90">
        <v>8485</v>
      </c>
      <c r="D13" s="90">
        <v>6262</v>
      </c>
      <c r="E13" s="90">
        <v>484201</v>
      </c>
      <c r="F13" s="90">
        <v>24775</v>
      </c>
      <c r="G13" s="90">
        <v>37193</v>
      </c>
    </row>
    <row r="14" spans="1:7" ht="3.75" customHeight="1">
      <c r="A14" s="745"/>
      <c r="B14" s="745"/>
      <c r="C14" s="745"/>
      <c r="D14" s="745"/>
      <c r="E14" s="745"/>
      <c r="F14" s="745"/>
      <c r="G14" s="745"/>
    </row>
    <row r="15" spans="1:7" ht="25.5" customHeight="1">
      <c r="A15" s="746" t="s">
        <v>438</v>
      </c>
      <c r="B15" s="746"/>
      <c r="C15" s="746"/>
      <c r="D15" s="746"/>
      <c r="E15" s="746"/>
      <c r="F15" s="746"/>
      <c r="G15" s="746"/>
    </row>
    <row r="16" spans="1:7" s="627" customFormat="1" ht="13.5" customHeight="1">
      <c r="A16" s="746" t="s">
        <v>65</v>
      </c>
      <c r="B16" s="746"/>
      <c r="C16" s="746"/>
      <c r="D16" s="746"/>
      <c r="E16" s="746"/>
      <c r="F16" s="746"/>
      <c r="G16" s="746"/>
    </row>
    <row r="17" spans="1:7" s="627" customFormat="1" ht="37.5" customHeight="1">
      <c r="A17" s="746" t="s">
        <v>396</v>
      </c>
      <c r="B17" s="746"/>
      <c r="C17" s="746"/>
      <c r="D17" s="746"/>
      <c r="E17" s="746"/>
      <c r="F17" s="746"/>
      <c r="G17" s="746"/>
    </row>
    <row r="18" spans="1:7" s="627" customFormat="1" ht="37.5" customHeight="1">
      <c r="A18" s="746" t="s">
        <v>316</v>
      </c>
      <c r="B18" s="746"/>
      <c r="C18" s="746"/>
      <c r="D18" s="746"/>
      <c r="E18" s="746"/>
      <c r="F18" s="746"/>
      <c r="G18" s="746"/>
    </row>
    <row r="19" spans="1:7" s="627" customFormat="1" ht="13.5" customHeight="1">
      <c r="A19" s="746" t="s">
        <v>435</v>
      </c>
      <c r="B19" s="746"/>
      <c r="C19" s="746"/>
      <c r="D19" s="746"/>
      <c r="E19" s="746"/>
      <c r="F19" s="746"/>
      <c r="G19" s="746"/>
    </row>
    <row r="20" spans="1:7" s="627" customFormat="1" ht="13.5" customHeight="1">
      <c r="A20" s="746" t="s">
        <v>317</v>
      </c>
      <c r="B20" s="746"/>
      <c r="C20" s="746"/>
      <c r="D20" s="746"/>
      <c r="E20" s="746"/>
      <c r="F20" s="746"/>
      <c r="G20" s="746"/>
    </row>
    <row r="21" spans="1:7" s="627" customFormat="1" ht="25.5" customHeight="1">
      <c r="A21" s="746" t="s">
        <v>318</v>
      </c>
      <c r="B21" s="746"/>
      <c r="C21" s="746"/>
      <c r="D21" s="746"/>
      <c r="E21" s="746"/>
      <c r="F21" s="746"/>
      <c r="G21" s="746"/>
    </row>
    <row r="22" spans="1:7" s="627" customFormat="1" ht="13.5" customHeight="1" hidden="1">
      <c r="A22" s="628" t="s">
        <v>66</v>
      </c>
      <c r="B22" s="628"/>
      <c r="C22" s="628"/>
      <c r="D22" s="628"/>
      <c r="E22" s="628"/>
      <c r="F22" s="628"/>
      <c r="G22" s="628"/>
    </row>
    <row r="23" spans="1:7" s="627" customFormat="1" ht="13.5" customHeight="1" hidden="1">
      <c r="A23" s="628" t="s">
        <v>67</v>
      </c>
      <c r="B23" s="628"/>
      <c r="C23" s="628"/>
      <c r="D23" s="628"/>
      <c r="E23" s="628"/>
      <c r="F23" s="628"/>
      <c r="G23" s="628"/>
    </row>
    <row r="24" spans="1:7" s="627" customFormat="1" ht="13.5" customHeight="1" hidden="1">
      <c r="A24" s="740" t="s">
        <v>429</v>
      </c>
      <c r="B24" s="628"/>
      <c r="C24" s="628"/>
      <c r="D24" s="628"/>
      <c r="E24" s="628"/>
      <c r="F24" s="628"/>
      <c r="G24" s="628"/>
    </row>
    <row r="25" spans="1:7" s="627" customFormat="1" ht="13.5" customHeight="1">
      <c r="A25" s="746" t="s">
        <v>406</v>
      </c>
      <c r="B25" s="746"/>
      <c r="C25" s="746"/>
      <c r="D25" s="746"/>
      <c r="E25" s="746"/>
      <c r="F25" s="746"/>
      <c r="G25" s="746"/>
    </row>
    <row r="27" spans="2:7" ht="15">
      <c r="B27" s="62"/>
      <c r="C27" s="62"/>
      <c r="D27" s="62"/>
      <c r="E27" s="62"/>
      <c r="F27" s="62"/>
      <c r="G27" s="62"/>
    </row>
    <row r="28" ht="12.75">
      <c r="D28" s="10"/>
    </row>
  </sheetData>
  <sheetProtection/>
  <mergeCells count="12">
    <mergeCell ref="A19:G19"/>
    <mergeCell ref="A20:G20"/>
    <mergeCell ref="A21:G21"/>
    <mergeCell ref="A25:G25"/>
    <mergeCell ref="A17:G17"/>
    <mergeCell ref="A18:G18"/>
    <mergeCell ref="A1:G1"/>
    <mergeCell ref="A2:G2"/>
    <mergeCell ref="A3:G3"/>
    <mergeCell ref="A14:G14"/>
    <mergeCell ref="A16:G16"/>
    <mergeCell ref="A15:G15"/>
  </mergeCells>
  <printOptions horizontalCentered="1" verticalCentered="1"/>
  <pageMargins left="0.5" right="0.5" top="0.5" bottom="1" header="0.5" footer="0.5"/>
  <pageSetup fitToHeight="1" fitToWidth="1" horizontalDpi="600" verticalDpi="60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K199"/>
  <sheetViews>
    <sheetView zoomScalePageLayoutView="0" workbookViewId="0" topLeftCell="A15">
      <selection activeCell="A30" sqref="A30:J30"/>
    </sheetView>
  </sheetViews>
  <sheetFormatPr defaultColWidth="9.140625" defaultRowHeight="12.75"/>
  <cols>
    <col min="1" max="1" width="22.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43" t="s">
        <v>107</v>
      </c>
      <c r="B1" s="743"/>
      <c r="C1" s="743"/>
      <c r="D1" s="743"/>
      <c r="E1" s="743"/>
      <c r="F1" s="743"/>
      <c r="G1" s="743"/>
      <c r="H1" s="743"/>
      <c r="I1" s="743"/>
      <c r="J1" s="743"/>
    </row>
    <row r="2" spans="1:10" ht="18.75">
      <c r="A2" s="744" t="s">
        <v>410</v>
      </c>
      <c r="B2" s="744"/>
      <c r="C2" s="744"/>
      <c r="D2" s="744"/>
      <c r="E2" s="744"/>
      <c r="F2" s="744"/>
      <c r="G2" s="744"/>
      <c r="H2" s="744"/>
      <c r="I2" s="744"/>
      <c r="J2" s="744"/>
    </row>
    <row r="4" spans="1:10" ht="18" customHeight="1" thickBot="1">
      <c r="A4" s="793" t="s">
        <v>106</v>
      </c>
      <c r="B4" s="790" t="s">
        <v>5</v>
      </c>
      <c r="C4" s="791"/>
      <c r="D4" s="791"/>
      <c r="E4" s="790" t="s">
        <v>324</v>
      </c>
      <c r="F4" s="791"/>
      <c r="G4" s="791"/>
      <c r="H4" s="790" t="s">
        <v>325</v>
      </c>
      <c r="I4" s="791"/>
      <c r="J4" s="791"/>
    </row>
    <row r="5" spans="1:10" ht="28.5" customHeight="1">
      <c r="A5" s="793"/>
      <c r="B5" s="799" t="s">
        <v>0</v>
      </c>
      <c r="C5" s="799" t="s">
        <v>1</v>
      </c>
      <c r="D5" s="799" t="s">
        <v>105</v>
      </c>
      <c r="E5" s="799" t="s">
        <v>0</v>
      </c>
      <c r="F5" s="799" t="s">
        <v>1</v>
      </c>
      <c r="G5" s="799" t="s">
        <v>105</v>
      </c>
      <c r="H5" s="799" t="s">
        <v>0</v>
      </c>
      <c r="I5" s="799" t="s">
        <v>1</v>
      </c>
      <c r="J5" s="797" t="s">
        <v>2</v>
      </c>
    </row>
    <row r="6" spans="1:10" ht="15" customHeight="1">
      <c r="A6" s="793"/>
      <c r="B6" s="800"/>
      <c r="C6" s="800"/>
      <c r="D6" s="800"/>
      <c r="E6" s="800"/>
      <c r="F6" s="800"/>
      <c r="G6" s="800"/>
      <c r="H6" s="800"/>
      <c r="I6" s="800"/>
      <c r="J6" s="798"/>
    </row>
    <row r="7" spans="1:10" ht="15" customHeight="1">
      <c r="A7" s="180" t="s">
        <v>0</v>
      </c>
      <c r="B7" s="179">
        <v>693925</v>
      </c>
      <c r="C7" s="179">
        <v>45672</v>
      </c>
      <c r="D7" s="179">
        <v>648252</v>
      </c>
      <c r="E7" s="179">
        <v>691278</v>
      </c>
      <c r="F7" s="179">
        <v>44259</v>
      </c>
      <c r="G7" s="179">
        <v>647019</v>
      </c>
      <c r="H7" s="179">
        <v>2647</v>
      </c>
      <c r="I7" s="179">
        <v>1413</v>
      </c>
      <c r="J7" s="178">
        <v>1234</v>
      </c>
    </row>
    <row r="8" spans="1:10" ht="15" customHeight="1">
      <c r="A8" s="64" t="s">
        <v>81</v>
      </c>
      <c r="B8" s="176">
        <v>31048</v>
      </c>
      <c r="C8" s="176">
        <v>2930</v>
      </c>
      <c r="D8" s="176">
        <v>28119</v>
      </c>
      <c r="E8" s="176">
        <v>31011</v>
      </c>
      <c r="F8" s="176">
        <v>2912</v>
      </c>
      <c r="G8" s="176">
        <v>28098</v>
      </c>
      <c r="H8" s="176">
        <v>37</v>
      </c>
      <c r="I8" s="176">
        <v>17</v>
      </c>
      <c r="J8" s="177">
        <v>20</v>
      </c>
    </row>
    <row r="9" spans="1:10" ht="15" customHeight="1">
      <c r="A9" s="64" t="s">
        <v>104</v>
      </c>
      <c r="B9" s="176">
        <v>27787</v>
      </c>
      <c r="C9" s="176">
        <v>214</v>
      </c>
      <c r="D9" s="176">
        <v>27574</v>
      </c>
      <c r="E9" s="176">
        <v>27776</v>
      </c>
      <c r="F9" s="176">
        <v>209</v>
      </c>
      <c r="G9" s="176">
        <v>27568</v>
      </c>
      <c r="H9" s="176">
        <v>11</v>
      </c>
      <c r="I9" s="176">
        <v>5</v>
      </c>
      <c r="J9" s="175">
        <v>6</v>
      </c>
    </row>
    <row r="10" spans="1:10" ht="15" customHeight="1">
      <c r="A10" s="64" t="s">
        <v>103</v>
      </c>
      <c r="B10" s="176">
        <v>19354</v>
      </c>
      <c r="C10" s="176">
        <v>178</v>
      </c>
      <c r="D10" s="176">
        <v>19176</v>
      </c>
      <c r="E10" s="176">
        <v>19346</v>
      </c>
      <c r="F10" s="176">
        <v>173</v>
      </c>
      <c r="G10" s="176">
        <v>19173</v>
      </c>
      <c r="H10" s="176">
        <v>8</v>
      </c>
      <c r="I10" s="176">
        <v>5</v>
      </c>
      <c r="J10" s="175">
        <v>3</v>
      </c>
    </row>
    <row r="11" spans="1:10" ht="15" customHeight="1">
      <c r="A11" s="64" t="s">
        <v>102</v>
      </c>
      <c r="B11" s="176">
        <v>33171</v>
      </c>
      <c r="C11" s="176">
        <v>879</v>
      </c>
      <c r="D11" s="176">
        <v>32292</v>
      </c>
      <c r="E11" s="176">
        <v>33166</v>
      </c>
      <c r="F11" s="176">
        <v>875</v>
      </c>
      <c r="G11" s="176">
        <v>32291</v>
      </c>
      <c r="H11" s="176">
        <v>5</v>
      </c>
      <c r="I11" s="176">
        <v>4</v>
      </c>
      <c r="J11" s="175">
        <v>1</v>
      </c>
    </row>
    <row r="12" spans="1:10" ht="15" customHeight="1">
      <c r="A12" s="64" t="s">
        <v>101</v>
      </c>
      <c r="B12" s="176">
        <v>75939</v>
      </c>
      <c r="C12" s="176">
        <v>4443</v>
      </c>
      <c r="D12" s="176">
        <v>71496</v>
      </c>
      <c r="E12" s="176">
        <v>75911</v>
      </c>
      <c r="F12" s="176">
        <v>4424</v>
      </c>
      <c r="G12" s="176">
        <v>71487</v>
      </c>
      <c r="H12" s="176">
        <v>28</v>
      </c>
      <c r="I12" s="176">
        <v>19</v>
      </c>
      <c r="J12" s="175">
        <v>9</v>
      </c>
    </row>
    <row r="13" spans="1:10" ht="15" customHeight="1">
      <c r="A13" s="64" t="s">
        <v>100</v>
      </c>
      <c r="B13" s="176">
        <v>90742</v>
      </c>
      <c r="C13" s="176">
        <v>6173</v>
      </c>
      <c r="D13" s="176">
        <v>84569</v>
      </c>
      <c r="E13" s="176">
        <v>90709</v>
      </c>
      <c r="F13" s="176">
        <v>6154</v>
      </c>
      <c r="G13" s="176">
        <v>84555</v>
      </c>
      <c r="H13" s="176">
        <v>33</v>
      </c>
      <c r="I13" s="176">
        <v>19</v>
      </c>
      <c r="J13" s="175">
        <v>14</v>
      </c>
    </row>
    <row r="14" spans="1:10" ht="15" customHeight="1">
      <c r="A14" s="64" t="s">
        <v>99</v>
      </c>
      <c r="B14" s="176">
        <v>116831</v>
      </c>
      <c r="C14" s="176">
        <v>7894</v>
      </c>
      <c r="D14" s="176">
        <v>108937</v>
      </c>
      <c r="E14" s="176">
        <v>116805</v>
      </c>
      <c r="F14" s="176">
        <v>7884</v>
      </c>
      <c r="G14" s="176">
        <v>108920</v>
      </c>
      <c r="H14" s="176">
        <v>26</v>
      </c>
      <c r="I14" s="176">
        <v>10</v>
      </c>
      <c r="J14" s="175">
        <v>16</v>
      </c>
    </row>
    <row r="15" spans="1:10" ht="15" customHeight="1">
      <c r="A15" s="64" t="s">
        <v>98</v>
      </c>
      <c r="B15" s="176">
        <v>148358</v>
      </c>
      <c r="C15" s="176">
        <v>9742</v>
      </c>
      <c r="D15" s="176">
        <v>138615</v>
      </c>
      <c r="E15" s="176">
        <v>148292</v>
      </c>
      <c r="F15" s="176">
        <v>9720</v>
      </c>
      <c r="G15" s="176">
        <v>138572</v>
      </c>
      <c r="H15" s="176">
        <v>66</v>
      </c>
      <c r="I15" s="176">
        <v>22</v>
      </c>
      <c r="J15" s="175">
        <v>44</v>
      </c>
    </row>
    <row r="16" spans="1:10" ht="15" customHeight="1">
      <c r="A16" s="64" t="s">
        <v>97</v>
      </c>
      <c r="B16" s="176">
        <v>69222</v>
      </c>
      <c r="C16" s="176">
        <v>4070</v>
      </c>
      <c r="D16" s="176">
        <v>65152</v>
      </c>
      <c r="E16" s="176">
        <v>69093</v>
      </c>
      <c r="F16" s="176">
        <v>4025</v>
      </c>
      <c r="G16" s="176">
        <v>65069</v>
      </c>
      <c r="H16" s="176">
        <v>129</v>
      </c>
      <c r="I16" s="176">
        <v>46</v>
      </c>
      <c r="J16" s="175">
        <v>83</v>
      </c>
    </row>
    <row r="17" spans="1:10" ht="15" customHeight="1">
      <c r="A17" s="64" t="s">
        <v>96</v>
      </c>
      <c r="B17" s="176">
        <v>36541</v>
      </c>
      <c r="C17" s="176">
        <v>1976</v>
      </c>
      <c r="D17" s="176">
        <v>34565</v>
      </c>
      <c r="E17" s="176">
        <v>36353</v>
      </c>
      <c r="F17" s="176">
        <v>1915</v>
      </c>
      <c r="G17" s="176">
        <v>34438</v>
      </c>
      <c r="H17" s="176">
        <v>188</v>
      </c>
      <c r="I17" s="176">
        <v>61</v>
      </c>
      <c r="J17" s="175">
        <v>127</v>
      </c>
    </row>
    <row r="18" spans="1:10" ht="15" customHeight="1">
      <c r="A18" s="64" t="s">
        <v>95</v>
      </c>
      <c r="B18" s="176">
        <v>22984</v>
      </c>
      <c r="C18" s="176">
        <v>2079</v>
      </c>
      <c r="D18" s="176">
        <v>20905</v>
      </c>
      <c r="E18" s="176">
        <v>22571</v>
      </c>
      <c r="F18" s="176">
        <v>1902</v>
      </c>
      <c r="G18" s="176">
        <v>20669</v>
      </c>
      <c r="H18" s="176">
        <v>413</v>
      </c>
      <c r="I18" s="176">
        <v>177</v>
      </c>
      <c r="J18" s="175">
        <v>236</v>
      </c>
    </row>
    <row r="19" spans="1:10" ht="15" customHeight="1">
      <c r="A19" s="64" t="s">
        <v>94</v>
      </c>
      <c r="B19" s="176">
        <v>8724</v>
      </c>
      <c r="C19" s="176">
        <v>1329</v>
      </c>
      <c r="D19" s="176">
        <v>7396</v>
      </c>
      <c r="E19" s="176">
        <v>8323</v>
      </c>
      <c r="F19" s="176">
        <v>1118</v>
      </c>
      <c r="G19" s="176">
        <v>7205</v>
      </c>
      <c r="H19" s="176">
        <v>402</v>
      </c>
      <c r="I19" s="176">
        <v>210</v>
      </c>
      <c r="J19" s="175">
        <v>191</v>
      </c>
    </row>
    <row r="20" spans="1:10" ht="15" customHeight="1">
      <c r="A20" s="64" t="s">
        <v>93</v>
      </c>
      <c r="B20" s="176">
        <v>3270</v>
      </c>
      <c r="C20" s="176">
        <v>666</v>
      </c>
      <c r="D20" s="176">
        <v>2604</v>
      </c>
      <c r="E20" s="176">
        <v>3033</v>
      </c>
      <c r="F20" s="176">
        <v>539</v>
      </c>
      <c r="G20" s="176">
        <v>2493</v>
      </c>
      <c r="H20" s="176">
        <v>238</v>
      </c>
      <c r="I20" s="176">
        <v>126</v>
      </c>
      <c r="J20" s="175">
        <v>111</v>
      </c>
    </row>
    <row r="21" spans="1:10" ht="15" customHeight="1">
      <c r="A21" s="64" t="s">
        <v>92</v>
      </c>
      <c r="B21" s="176">
        <v>1845</v>
      </c>
      <c r="C21" s="176">
        <v>458</v>
      </c>
      <c r="D21" s="176">
        <v>1386</v>
      </c>
      <c r="E21" s="176">
        <v>1685</v>
      </c>
      <c r="F21" s="176">
        <v>358</v>
      </c>
      <c r="G21" s="176">
        <v>1326</v>
      </c>
      <c r="H21" s="176">
        <v>160</v>
      </c>
      <c r="I21" s="176">
        <v>100</v>
      </c>
      <c r="J21" s="175">
        <v>60</v>
      </c>
    </row>
    <row r="22" spans="1:10" ht="15" customHeight="1">
      <c r="A22" s="64" t="s">
        <v>91</v>
      </c>
      <c r="B22" s="176">
        <v>2132</v>
      </c>
      <c r="C22" s="176">
        <v>604</v>
      </c>
      <c r="D22" s="176">
        <v>1528</v>
      </c>
      <c r="E22" s="176">
        <v>1915</v>
      </c>
      <c r="F22" s="176">
        <v>469</v>
      </c>
      <c r="G22" s="176">
        <v>1447</v>
      </c>
      <c r="H22" s="176">
        <v>216</v>
      </c>
      <c r="I22" s="176">
        <v>136</v>
      </c>
      <c r="J22" s="175">
        <v>81</v>
      </c>
    </row>
    <row r="23" spans="1:10" ht="15" customHeight="1">
      <c r="A23" s="64" t="s">
        <v>90</v>
      </c>
      <c r="B23" s="176">
        <v>1225</v>
      </c>
      <c r="C23" s="176">
        <v>363</v>
      </c>
      <c r="D23" s="176">
        <v>861</v>
      </c>
      <c r="E23" s="176">
        <v>1089</v>
      </c>
      <c r="F23" s="176">
        <v>281</v>
      </c>
      <c r="G23" s="176">
        <v>808</v>
      </c>
      <c r="H23" s="176">
        <v>136</v>
      </c>
      <c r="I23" s="176">
        <v>82</v>
      </c>
      <c r="J23" s="175">
        <v>54</v>
      </c>
    </row>
    <row r="24" spans="1:10" ht="15" customHeight="1">
      <c r="A24" s="64" t="s">
        <v>89</v>
      </c>
      <c r="B24" s="176">
        <v>801</v>
      </c>
      <c r="C24" s="176">
        <v>234</v>
      </c>
      <c r="D24" s="176">
        <v>567</v>
      </c>
      <c r="E24" s="176">
        <v>710</v>
      </c>
      <c r="F24" s="176">
        <v>183</v>
      </c>
      <c r="G24" s="176">
        <v>527</v>
      </c>
      <c r="H24" s="176">
        <v>91</v>
      </c>
      <c r="I24" s="176">
        <v>51</v>
      </c>
      <c r="J24" s="175">
        <v>40</v>
      </c>
    </row>
    <row r="25" spans="1:10" ht="15" customHeight="1">
      <c r="A25" s="64" t="s">
        <v>88</v>
      </c>
      <c r="B25" s="176">
        <v>1735</v>
      </c>
      <c r="C25" s="176">
        <v>579</v>
      </c>
      <c r="D25" s="176">
        <v>1157</v>
      </c>
      <c r="E25" s="176">
        <v>1517</v>
      </c>
      <c r="F25" s="176">
        <v>435</v>
      </c>
      <c r="G25" s="176">
        <v>1082</v>
      </c>
      <c r="H25" s="176">
        <v>219</v>
      </c>
      <c r="I25" s="176">
        <v>144</v>
      </c>
      <c r="J25" s="175">
        <v>75</v>
      </c>
    </row>
    <row r="26" spans="1:10" ht="15" customHeight="1">
      <c r="A26" s="64" t="s">
        <v>87</v>
      </c>
      <c r="B26" s="176">
        <v>1034</v>
      </c>
      <c r="C26" s="176">
        <v>361</v>
      </c>
      <c r="D26" s="176">
        <v>672</v>
      </c>
      <c r="E26" s="176">
        <v>922</v>
      </c>
      <c r="F26" s="176">
        <v>281</v>
      </c>
      <c r="G26" s="176">
        <v>641</v>
      </c>
      <c r="H26" s="176">
        <v>111</v>
      </c>
      <c r="I26" s="176">
        <v>80</v>
      </c>
      <c r="J26" s="175">
        <v>31</v>
      </c>
    </row>
    <row r="27" spans="1:10" ht="15" customHeight="1">
      <c r="A27" s="64" t="s">
        <v>86</v>
      </c>
      <c r="B27" s="176">
        <v>690</v>
      </c>
      <c r="C27" s="176">
        <v>278</v>
      </c>
      <c r="D27" s="176">
        <v>411</v>
      </c>
      <c r="E27" s="176">
        <v>605</v>
      </c>
      <c r="F27" s="176">
        <v>216</v>
      </c>
      <c r="G27" s="176">
        <v>388</v>
      </c>
      <c r="H27" s="176">
        <v>85</v>
      </c>
      <c r="I27" s="176">
        <v>62</v>
      </c>
      <c r="J27" s="175">
        <v>23</v>
      </c>
    </row>
    <row r="28" spans="1:10" ht="15" customHeight="1" thickBot="1">
      <c r="A28" s="162" t="s">
        <v>85</v>
      </c>
      <c r="B28" s="173">
        <v>492</v>
      </c>
      <c r="C28" s="173">
        <v>221</v>
      </c>
      <c r="D28" s="174">
        <v>271</v>
      </c>
      <c r="E28" s="173">
        <v>447</v>
      </c>
      <c r="F28" s="173">
        <v>184</v>
      </c>
      <c r="G28" s="173">
        <v>263</v>
      </c>
      <c r="H28" s="173">
        <v>45</v>
      </c>
      <c r="I28" s="173">
        <v>37</v>
      </c>
      <c r="J28" s="172">
        <v>8</v>
      </c>
    </row>
    <row r="29" spans="1:10" ht="7.5" customHeight="1" thickTop="1">
      <c r="A29" s="796"/>
      <c r="B29" s="796"/>
      <c r="C29" s="796"/>
      <c r="D29" s="796"/>
      <c r="E29" s="796"/>
      <c r="F29" s="796"/>
      <c r="G29" s="796"/>
      <c r="H29" s="796"/>
      <c r="I29" s="796"/>
      <c r="J29" s="796"/>
    </row>
    <row r="30" spans="1:11" ht="25.5" customHeight="1">
      <c r="A30" s="746" t="s">
        <v>438</v>
      </c>
      <c r="B30" s="746"/>
      <c r="C30" s="746"/>
      <c r="D30" s="746"/>
      <c r="E30" s="746"/>
      <c r="F30" s="746"/>
      <c r="G30" s="746"/>
      <c r="H30" s="746"/>
      <c r="I30" s="746"/>
      <c r="J30" s="746"/>
      <c r="K30" s="631"/>
    </row>
    <row r="31" spans="1:10" s="630" customFormat="1" ht="13.5" customHeight="1">
      <c r="A31" s="794" t="s">
        <v>423</v>
      </c>
      <c r="B31" s="794"/>
      <c r="C31" s="794"/>
      <c r="D31" s="794"/>
      <c r="E31" s="794"/>
      <c r="F31" s="794"/>
      <c r="G31" s="794"/>
      <c r="H31" s="794"/>
      <c r="I31" s="794"/>
      <c r="J31" s="794"/>
    </row>
    <row r="32" spans="1:10" s="627" customFormat="1" ht="13.5" customHeight="1">
      <c r="A32" s="794" t="s">
        <v>65</v>
      </c>
      <c r="B32" s="794"/>
      <c r="C32" s="794"/>
      <c r="D32" s="794"/>
      <c r="E32" s="794"/>
      <c r="F32" s="794"/>
      <c r="G32" s="794"/>
      <c r="H32" s="794"/>
      <c r="I32" s="794"/>
      <c r="J32" s="794"/>
    </row>
    <row r="33" spans="1:10" s="627" customFormat="1" ht="13.5" customHeight="1">
      <c r="A33" s="794" t="s">
        <v>84</v>
      </c>
      <c r="B33" s="794"/>
      <c r="C33" s="794"/>
      <c r="D33" s="794"/>
      <c r="E33" s="794"/>
      <c r="F33" s="794"/>
      <c r="G33" s="794"/>
      <c r="H33" s="794"/>
      <c r="I33" s="794"/>
      <c r="J33" s="794"/>
    </row>
    <row r="34" spans="1:10" s="627" customFormat="1" ht="25.5" customHeight="1">
      <c r="A34" s="794" t="s">
        <v>331</v>
      </c>
      <c r="B34" s="794"/>
      <c r="C34" s="794"/>
      <c r="D34" s="794"/>
      <c r="E34" s="794"/>
      <c r="F34" s="794"/>
      <c r="G34" s="794"/>
      <c r="H34" s="794"/>
      <c r="I34" s="794"/>
      <c r="J34" s="794"/>
    </row>
    <row r="35" spans="1:10" s="627" customFormat="1" ht="13.5" customHeight="1">
      <c r="A35" s="794" t="s">
        <v>332</v>
      </c>
      <c r="B35" s="794"/>
      <c r="C35" s="794"/>
      <c r="D35" s="794"/>
      <c r="E35" s="794"/>
      <c r="F35" s="794"/>
      <c r="G35" s="794"/>
      <c r="H35" s="794"/>
      <c r="I35" s="794"/>
      <c r="J35" s="794"/>
    </row>
    <row r="36" spans="1:10" s="627" customFormat="1" ht="13.5" customHeight="1" hidden="1">
      <c r="A36" s="746" t="s">
        <v>66</v>
      </c>
      <c r="B36" s="746"/>
      <c r="C36" s="746"/>
      <c r="D36" s="746"/>
      <c r="E36" s="746"/>
      <c r="F36" s="746"/>
      <c r="G36" s="746"/>
      <c r="H36" s="746"/>
      <c r="I36" s="746"/>
      <c r="J36" s="746"/>
    </row>
    <row r="37" spans="1:10" s="630" customFormat="1" ht="13.5" customHeight="1" hidden="1">
      <c r="A37" s="628" t="s">
        <v>67</v>
      </c>
      <c r="B37" s="628"/>
      <c r="C37" s="628"/>
      <c r="D37" s="628"/>
      <c r="E37" s="628"/>
      <c r="F37" s="628"/>
      <c r="G37" s="628"/>
      <c r="H37" s="628"/>
      <c r="I37" s="628"/>
      <c r="J37" s="628"/>
    </row>
    <row r="38" spans="1:10" s="630" customFormat="1" ht="13.5" customHeight="1" hidden="1">
      <c r="A38" s="740" t="s">
        <v>429</v>
      </c>
      <c r="B38" s="629"/>
      <c r="C38" s="629"/>
      <c r="D38" s="629"/>
      <c r="E38" s="629"/>
      <c r="F38" s="629"/>
      <c r="G38" s="629"/>
      <c r="H38" s="629"/>
      <c r="I38" s="629"/>
      <c r="J38" s="629"/>
    </row>
    <row r="39" spans="1:10" s="630" customFormat="1" ht="13.5" customHeight="1">
      <c r="A39" s="794" t="s">
        <v>406</v>
      </c>
      <c r="B39" s="794"/>
      <c r="C39" s="794"/>
      <c r="D39" s="794"/>
      <c r="E39" s="794"/>
      <c r="F39" s="794"/>
      <c r="G39" s="794"/>
      <c r="H39" s="794"/>
      <c r="I39" s="794"/>
      <c r="J39" s="794"/>
    </row>
    <row r="40" ht="12.75">
      <c r="A40" s="159"/>
    </row>
    <row r="41" ht="12.75">
      <c r="A41" s="159"/>
    </row>
    <row r="42" ht="12.75">
      <c r="A42" s="159"/>
    </row>
    <row r="43" ht="12.75">
      <c r="A43" s="159"/>
    </row>
    <row r="44" ht="12.75">
      <c r="A44" s="159"/>
    </row>
    <row r="45" ht="12.75">
      <c r="A45" s="159"/>
    </row>
    <row r="46" ht="12.75">
      <c r="A46" s="159"/>
    </row>
    <row r="47" ht="12.75">
      <c r="A47" s="159"/>
    </row>
    <row r="48" ht="12.75">
      <c r="A48" s="159"/>
    </row>
    <row r="49" ht="12.75">
      <c r="A49" s="159"/>
    </row>
    <row r="50" ht="12.75">
      <c r="A50" s="159"/>
    </row>
    <row r="51" ht="12.75">
      <c r="A51" s="159"/>
    </row>
    <row r="52" ht="12.75">
      <c r="A52" s="159"/>
    </row>
    <row r="53" ht="12.75">
      <c r="A53" s="159"/>
    </row>
    <row r="54" ht="12.75">
      <c r="A54" s="159"/>
    </row>
    <row r="55" ht="12.75">
      <c r="A55" s="159"/>
    </row>
    <row r="56" ht="12.75">
      <c r="A56" s="159"/>
    </row>
    <row r="57" ht="12.75">
      <c r="A57" s="159"/>
    </row>
    <row r="58" ht="12.75">
      <c r="A58" s="159"/>
    </row>
    <row r="59" ht="12.75">
      <c r="A59" s="159"/>
    </row>
    <row r="60" ht="12.75">
      <c r="A60" s="159"/>
    </row>
    <row r="61" ht="12.75">
      <c r="A61" s="159"/>
    </row>
    <row r="62" ht="12.75">
      <c r="A62" s="159"/>
    </row>
    <row r="63" ht="12.75">
      <c r="A63" s="159"/>
    </row>
    <row r="64" ht="12.75">
      <c r="A64" s="159"/>
    </row>
    <row r="65" ht="12.75">
      <c r="A65" s="159"/>
    </row>
    <row r="66" ht="12.75">
      <c r="A66" s="159"/>
    </row>
    <row r="67" ht="12.75">
      <c r="A67" s="159"/>
    </row>
    <row r="68" ht="12.75">
      <c r="A68" s="159"/>
    </row>
    <row r="69" ht="12.75">
      <c r="A69" s="159"/>
    </row>
    <row r="70" ht="12.75">
      <c r="A70" s="159"/>
    </row>
    <row r="71" ht="12.75">
      <c r="A71" s="159"/>
    </row>
    <row r="72" ht="12.75">
      <c r="A72" s="159"/>
    </row>
    <row r="73" ht="12.75">
      <c r="A73" s="159"/>
    </row>
    <row r="74" ht="12.75">
      <c r="A74" s="159"/>
    </row>
    <row r="75" ht="12.75">
      <c r="A75" s="159"/>
    </row>
    <row r="76" ht="12.75">
      <c r="A76" s="159"/>
    </row>
    <row r="77" ht="12.75">
      <c r="A77" s="159"/>
    </row>
    <row r="78" ht="12.75">
      <c r="A78" s="159"/>
    </row>
    <row r="79" ht="12.75">
      <c r="A79" s="159"/>
    </row>
    <row r="80" ht="12.75">
      <c r="A80" s="159"/>
    </row>
    <row r="81" ht="12.75">
      <c r="A81" s="159"/>
    </row>
    <row r="82" ht="12.75">
      <c r="A82" s="159"/>
    </row>
    <row r="83" ht="12.75">
      <c r="A83" s="159"/>
    </row>
    <row r="84" ht="12.75">
      <c r="A84" s="159"/>
    </row>
    <row r="85" ht="12.75">
      <c r="A85" s="159"/>
    </row>
    <row r="86" ht="12.75">
      <c r="A86" s="159"/>
    </row>
    <row r="87" ht="12.75">
      <c r="A87" s="159"/>
    </row>
    <row r="88" ht="12.75">
      <c r="A88" s="159"/>
    </row>
    <row r="89" ht="12.75">
      <c r="A89" s="159"/>
    </row>
    <row r="90" ht="12.75">
      <c r="A90" s="159"/>
    </row>
    <row r="91" ht="12.75">
      <c r="A91" s="159"/>
    </row>
    <row r="92" ht="12.75">
      <c r="A92" s="159"/>
    </row>
    <row r="93" ht="12.75">
      <c r="A93" s="159"/>
    </row>
    <row r="94" ht="12.75">
      <c r="A94" s="159"/>
    </row>
    <row r="95" ht="12.75">
      <c r="A95" s="159"/>
    </row>
    <row r="96" ht="12.75">
      <c r="A96" s="159"/>
    </row>
    <row r="97" ht="12.75">
      <c r="A97" s="159"/>
    </row>
    <row r="98" ht="12.75">
      <c r="A98" s="159"/>
    </row>
    <row r="99" ht="12.75">
      <c r="A99" s="159"/>
    </row>
    <row r="100" ht="12.75">
      <c r="A100" s="159"/>
    </row>
    <row r="101" ht="12.75">
      <c r="A101" s="159"/>
    </row>
    <row r="102" ht="12.75">
      <c r="A102" s="159"/>
    </row>
    <row r="103" ht="12.75">
      <c r="A103" s="159"/>
    </row>
    <row r="104" ht="12.75">
      <c r="A104" s="159"/>
    </row>
    <row r="105" ht="12.75">
      <c r="A105" s="159"/>
    </row>
    <row r="106" ht="12.75">
      <c r="A106" s="159"/>
    </row>
    <row r="107" ht="12.75">
      <c r="A107" s="159"/>
    </row>
    <row r="108" ht="12.75">
      <c r="A108" s="159"/>
    </row>
    <row r="109" ht="12.75">
      <c r="A109" s="159"/>
    </row>
    <row r="110" ht="12.75">
      <c r="A110" s="159"/>
    </row>
    <row r="111" ht="12.75">
      <c r="A111" s="159"/>
    </row>
    <row r="112" ht="12.75">
      <c r="A112" s="159"/>
    </row>
    <row r="113" ht="12.75">
      <c r="A113" s="159"/>
    </row>
    <row r="114" ht="12.75">
      <c r="A114" s="159"/>
    </row>
    <row r="115" ht="12.75">
      <c r="A115" s="159"/>
    </row>
    <row r="116" ht="12.75">
      <c r="A116" s="159"/>
    </row>
    <row r="117" ht="12.75">
      <c r="A117" s="159"/>
    </row>
    <row r="118" ht="12.75">
      <c r="A118" s="159"/>
    </row>
    <row r="119" ht="12.75">
      <c r="A119" s="159"/>
    </row>
    <row r="120" ht="12.75">
      <c r="A120" s="159"/>
    </row>
    <row r="121" ht="12.75">
      <c r="A121" s="159"/>
    </row>
    <row r="122" ht="12.75">
      <c r="A122" s="159"/>
    </row>
    <row r="123" ht="12.75">
      <c r="A123" s="159"/>
    </row>
    <row r="124" ht="12.75">
      <c r="A124" s="159"/>
    </row>
    <row r="125" ht="12.75">
      <c r="A125" s="159"/>
    </row>
    <row r="126" ht="12.75">
      <c r="A126" s="159"/>
    </row>
    <row r="127" ht="12.75">
      <c r="A127" s="159"/>
    </row>
    <row r="128" ht="12.75">
      <c r="A128" s="159"/>
    </row>
    <row r="129" ht="12.75">
      <c r="A129" s="159"/>
    </row>
    <row r="130" ht="12.75">
      <c r="A130" s="159"/>
    </row>
    <row r="131" ht="12.75">
      <c r="A131" s="159"/>
    </row>
    <row r="132" ht="12.75">
      <c r="A132" s="159"/>
    </row>
    <row r="133" ht="12.75">
      <c r="A133" s="159"/>
    </row>
    <row r="134" ht="12.75">
      <c r="A134" s="159"/>
    </row>
    <row r="135" ht="12.75">
      <c r="A135" s="159"/>
    </row>
    <row r="136" ht="12.75">
      <c r="A136" s="159"/>
    </row>
    <row r="137" ht="12.75">
      <c r="A137" s="159"/>
    </row>
    <row r="138" ht="12.75">
      <c r="A138" s="159"/>
    </row>
    <row r="139" ht="12.75">
      <c r="A139" s="159"/>
    </row>
    <row r="140" ht="12.75">
      <c r="A140" s="159"/>
    </row>
    <row r="141" ht="12.75">
      <c r="A141" s="159"/>
    </row>
    <row r="142" ht="12.75">
      <c r="A142" s="159"/>
    </row>
    <row r="143" ht="12.75">
      <c r="A143" s="159"/>
    </row>
    <row r="144" ht="12.75">
      <c r="A144" s="159"/>
    </row>
    <row r="145" ht="12.75">
      <c r="A145" s="159"/>
    </row>
    <row r="146" ht="12.75">
      <c r="A146" s="159"/>
    </row>
    <row r="147" ht="12.75">
      <c r="A147" s="159"/>
    </row>
    <row r="148" ht="12.75">
      <c r="A148" s="159"/>
    </row>
    <row r="149" ht="12.75">
      <c r="A149" s="159"/>
    </row>
    <row r="150" ht="12.75">
      <c r="A150" s="159"/>
    </row>
    <row r="151" ht="12.75">
      <c r="A151" s="159"/>
    </row>
    <row r="152" ht="12.75">
      <c r="A152" s="159"/>
    </row>
    <row r="153" ht="12.75">
      <c r="A153" s="159"/>
    </row>
    <row r="154" ht="12.75">
      <c r="A154" s="159"/>
    </row>
    <row r="155" ht="12.75">
      <c r="A155" s="159"/>
    </row>
    <row r="156" ht="12.75">
      <c r="A156" s="159"/>
    </row>
    <row r="157" ht="12.75">
      <c r="A157" s="159"/>
    </row>
    <row r="158" ht="12.75">
      <c r="A158" s="159"/>
    </row>
    <row r="159" ht="12.75">
      <c r="A159" s="159"/>
    </row>
    <row r="160" ht="12.75">
      <c r="A160" s="159"/>
    </row>
    <row r="161" ht="12.75">
      <c r="A161" s="159"/>
    </row>
    <row r="162" ht="12.75">
      <c r="A162" s="159"/>
    </row>
    <row r="163" ht="12.75">
      <c r="A163" s="159"/>
    </row>
    <row r="164" ht="12.75">
      <c r="A164" s="159"/>
    </row>
    <row r="165" ht="12.75">
      <c r="A165" s="159"/>
    </row>
    <row r="166" ht="12.75">
      <c r="A166" s="159"/>
    </row>
    <row r="167" ht="12.75">
      <c r="A167" s="159"/>
    </row>
    <row r="168" ht="12.75">
      <c r="A168" s="159"/>
    </row>
    <row r="169" ht="12.75">
      <c r="A169" s="159"/>
    </row>
    <row r="170" ht="12.75">
      <c r="A170" s="159"/>
    </row>
    <row r="171" ht="12.75">
      <c r="A171" s="159"/>
    </row>
    <row r="172" ht="12.75">
      <c r="A172" s="159"/>
    </row>
    <row r="173" ht="12.75">
      <c r="A173" s="159"/>
    </row>
    <row r="174" ht="12.75">
      <c r="A174" s="159"/>
    </row>
    <row r="175" ht="12.75">
      <c r="A175" s="159"/>
    </row>
    <row r="176" ht="12.75">
      <c r="A176" s="159"/>
    </row>
    <row r="177" ht="12.75">
      <c r="A177" s="159"/>
    </row>
    <row r="178" ht="12.75">
      <c r="A178" s="159"/>
    </row>
    <row r="179" ht="12.75">
      <c r="A179" s="159"/>
    </row>
    <row r="180" ht="12.75">
      <c r="A180" s="159"/>
    </row>
    <row r="181" ht="12.75">
      <c r="A181" s="159"/>
    </row>
    <row r="182" ht="12.75">
      <c r="A182" s="159"/>
    </row>
    <row r="183" ht="12.75">
      <c r="A183" s="159"/>
    </row>
    <row r="184" ht="12.75">
      <c r="A184" s="159"/>
    </row>
    <row r="185" ht="12.75">
      <c r="A185" s="159"/>
    </row>
    <row r="186" ht="12.75">
      <c r="A186" s="159"/>
    </row>
    <row r="187" ht="12.75">
      <c r="A187" s="159"/>
    </row>
    <row r="188" ht="12.75">
      <c r="A188" s="159"/>
    </row>
    <row r="189" ht="12.75">
      <c r="A189" s="159"/>
    </row>
    <row r="190" ht="12.75">
      <c r="A190" s="159"/>
    </row>
    <row r="191" ht="12.75">
      <c r="A191" s="159"/>
    </row>
    <row r="192" ht="12.75">
      <c r="A192" s="159"/>
    </row>
    <row r="193" ht="12.75">
      <c r="A193" s="159"/>
    </row>
    <row r="194" ht="12.75">
      <c r="A194" s="159"/>
    </row>
    <row r="195" ht="12.75">
      <c r="A195" s="159"/>
    </row>
    <row r="196" ht="12.75">
      <c r="A196" s="159"/>
    </row>
    <row r="197" ht="12.75">
      <c r="A197" s="159"/>
    </row>
    <row r="198" ht="12.75">
      <c r="A198" s="159"/>
    </row>
    <row r="199" ht="12.75">
      <c r="A199" s="159"/>
    </row>
  </sheetData>
  <sheetProtection/>
  <mergeCells count="24">
    <mergeCell ref="A30:J30"/>
    <mergeCell ref="A36:J36"/>
    <mergeCell ref="A39:J39"/>
    <mergeCell ref="E5:E6"/>
    <mergeCell ref="F5:F6"/>
    <mergeCell ref="G5:G6"/>
    <mergeCell ref="H5:H6"/>
    <mergeCell ref="A35:J35"/>
    <mergeCell ref="A32:J32"/>
    <mergeCell ref="D5:D6"/>
    <mergeCell ref="A34:J34"/>
    <mergeCell ref="A33:J33"/>
    <mergeCell ref="A31:J31"/>
    <mergeCell ref="C5:C6"/>
    <mergeCell ref="A4:A6"/>
    <mergeCell ref="B5:B6"/>
    <mergeCell ref="A29:J29"/>
    <mergeCell ref="A1:J1"/>
    <mergeCell ref="A2:J2"/>
    <mergeCell ref="J5:J6"/>
    <mergeCell ref="B4:D4"/>
    <mergeCell ref="E4:G4"/>
    <mergeCell ref="I5:I6"/>
    <mergeCell ref="H4:J4"/>
  </mergeCells>
  <printOptions horizontalCentered="1"/>
  <pageMargins left="0.5" right="0.5" top="0.5" bottom="1" header="0.5" footer="0.5"/>
  <pageSetup fitToHeight="1" fitToWidth="1" horizontalDpi="600" verticalDpi="600" orientation="landscape" scale="89" r:id="rId1"/>
  <colBreaks count="1" manualBreakCount="1">
    <brk id="11" max="65535" man="1"/>
  </colBreaks>
</worksheet>
</file>

<file path=xl/worksheets/sheet11.xml><?xml version="1.0" encoding="utf-8"?>
<worksheet xmlns="http://schemas.openxmlformats.org/spreadsheetml/2006/main" xmlns:r="http://schemas.openxmlformats.org/officeDocument/2006/relationships">
  <sheetPr>
    <pageSetUpPr fitToPage="1"/>
  </sheetPr>
  <dimension ref="A1:U30"/>
  <sheetViews>
    <sheetView zoomScale="85" zoomScaleNormal="85" zoomScalePageLayoutView="0" workbookViewId="0" topLeftCell="A1">
      <selection activeCell="A21" sqref="A21:J21"/>
    </sheetView>
  </sheetViews>
  <sheetFormatPr defaultColWidth="9.140625" defaultRowHeight="12.75"/>
  <cols>
    <col min="1" max="1" width="22.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43" t="s">
        <v>122</v>
      </c>
      <c r="B1" s="743"/>
      <c r="C1" s="743"/>
      <c r="D1" s="743"/>
      <c r="E1" s="743"/>
      <c r="F1" s="743"/>
      <c r="G1" s="743"/>
      <c r="H1" s="743"/>
      <c r="I1" s="743"/>
      <c r="J1" s="743"/>
    </row>
    <row r="2" spans="1:10" ht="18.75">
      <c r="A2" s="744" t="s">
        <v>411</v>
      </c>
      <c r="B2" s="744"/>
      <c r="C2" s="744"/>
      <c r="D2" s="744"/>
      <c r="E2" s="744"/>
      <c r="F2" s="744"/>
      <c r="G2" s="744"/>
      <c r="H2" s="744"/>
      <c r="I2" s="744"/>
      <c r="J2" s="744"/>
    </row>
    <row r="3" spans="1:10" ht="12.75">
      <c r="A3" s="802"/>
      <c r="B3" s="803"/>
      <c r="C3" s="803"/>
      <c r="D3" s="803"/>
      <c r="E3" s="803"/>
      <c r="F3" s="803"/>
      <c r="G3" s="803"/>
      <c r="H3" s="803"/>
      <c r="I3" s="803"/>
      <c r="J3" s="803"/>
    </row>
    <row r="4" spans="1:10" ht="18" customHeight="1" thickBot="1">
      <c r="A4" s="750" t="s">
        <v>121</v>
      </c>
      <c r="B4" s="790" t="s">
        <v>5</v>
      </c>
      <c r="C4" s="791"/>
      <c r="D4" s="792"/>
      <c r="E4" s="790" t="s">
        <v>324</v>
      </c>
      <c r="F4" s="791"/>
      <c r="G4" s="792"/>
      <c r="H4" s="790" t="s">
        <v>351</v>
      </c>
      <c r="I4" s="791"/>
      <c r="J4" s="791"/>
    </row>
    <row r="5" spans="1:10" ht="45">
      <c r="A5" s="804"/>
      <c r="B5" s="55" t="s">
        <v>0</v>
      </c>
      <c r="C5" s="55" t="s">
        <v>1</v>
      </c>
      <c r="D5" s="55" t="s">
        <v>2</v>
      </c>
      <c r="E5" s="55" t="s">
        <v>0</v>
      </c>
      <c r="F5" s="55" t="s">
        <v>1</v>
      </c>
      <c r="G5" s="55" t="s">
        <v>2</v>
      </c>
      <c r="H5" s="55" t="s">
        <v>0</v>
      </c>
      <c r="I5" s="55" t="s">
        <v>1</v>
      </c>
      <c r="J5" s="191" t="s">
        <v>2</v>
      </c>
    </row>
    <row r="6" spans="1:21" ht="15">
      <c r="A6" s="190" t="s">
        <v>0</v>
      </c>
      <c r="B6" s="189">
        <v>693925</v>
      </c>
      <c r="C6" s="189">
        <v>45672</v>
      </c>
      <c r="D6" s="189">
        <v>648252</v>
      </c>
      <c r="E6" s="189">
        <v>691278</v>
      </c>
      <c r="F6" s="189">
        <v>44259</v>
      </c>
      <c r="G6" s="189">
        <v>647019</v>
      </c>
      <c r="H6" s="189">
        <v>2647</v>
      </c>
      <c r="I6" s="189">
        <v>1413</v>
      </c>
      <c r="J6" s="188">
        <v>1234</v>
      </c>
      <c r="L6" s="17"/>
      <c r="M6" s="17"/>
      <c r="N6" s="17"/>
      <c r="O6" s="17"/>
      <c r="P6" s="17"/>
      <c r="Q6" s="17"/>
      <c r="R6" s="17"/>
      <c r="S6" s="17"/>
      <c r="T6" s="17"/>
      <c r="U6" s="17"/>
    </row>
    <row r="7" spans="1:18" ht="15" customHeight="1">
      <c r="A7" s="187" t="s">
        <v>120</v>
      </c>
      <c r="B7" s="186">
        <v>7507</v>
      </c>
      <c r="C7" s="186">
        <v>540</v>
      </c>
      <c r="D7" s="186">
        <v>6967</v>
      </c>
      <c r="E7" s="186">
        <v>7497</v>
      </c>
      <c r="F7" s="186">
        <v>534</v>
      </c>
      <c r="G7" s="186">
        <v>6963</v>
      </c>
      <c r="H7" s="186">
        <v>10</v>
      </c>
      <c r="I7" s="186">
        <v>6</v>
      </c>
      <c r="J7" s="185">
        <v>4</v>
      </c>
      <c r="L7" s="17"/>
      <c r="M7" s="17"/>
      <c r="N7" s="17"/>
      <c r="O7" s="17"/>
      <c r="P7" s="17"/>
      <c r="Q7" s="17"/>
      <c r="R7" s="17"/>
    </row>
    <row r="8" spans="1:18" ht="15" customHeight="1">
      <c r="A8" s="66" t="s">
        <v>119</v>
      </c>
      <c r="B8" s="186">
        <v>3928</v>
      </c>
      <c r="C8" s="186">
        <v>318</v>
      </c>
      <c r="D8" s="186">
        <v>3610</v>
      </c>
      <c r="E8" s="186">
        <v>3917</v>
      </c>
      <c r="F8" s="186">
        <v>315</v>
      </c>
      <c r="G8" s="186">
        <v>3602</v>
      </c>
      <c r="H8" s="186">
        <v>11</v>
      </c>
      <c r="I8" s="186">
        <v>3</v>
      </c>
      <c r="J8" s="185">
        <v>8</v>
      </c>
      <c r="L8" s="17"/>
      <c r="M8" s="17"/>
      <c r="N8" s="17"/>
      <c r="O8" s="17"/>
      <c r="P8" s="17"/>
      <c r="Q8" s="17"/>
      <c r="R8" s="17"/>
    </row>
    <row r="9" spans="1:18" ht="15" customHeight="1">
      <c r="A9" s="66" t="s">
        <v>118</v>
      </c>
      <c r="B9" s="186">
        <v>53256</v>
      </c>
      <c r="C9" s="186">
        <v>2382</v>
      </c>
      <c r="D9" s="186">
        <v>50874</v>
      </c>
      <c r="E9" s="186">
        <v>52146</v>
      </c>
      <c r="F9" s="186">
        <v>1845</v>
      </c>
      <c r="G9" s="186">
        <v>50301</v>
      </c>
      <c r="H9" s="186">
        <v>1110</v>
      </c>
      <c r="I9" s="186">
        <v>537</v>
      </c>
      <c r="J9" s="185">
        <v>573</v>
      </c>
      <c r="L9" s="17"/>
      <c r="M9" s="17"/>
      <c r="N9" s="17"/>
      <c r="O9" s="17"/>
      <c r="P9" s="17"/>
      <c r="Q9" s="17"/>
      <c r="R9" s="17"/>
    </row>
    <row r="10" spans="1:19" ht="15" customHeight="1">
      <c r="A10" s="66" t="s">
        <v>117</v>
      </c>
      <c r="B10" s="186">
        <v>74543</v>
      </c>
      <c r="C10" s="186">
        <v>5762</v>
      </c>
      <c r="D10" s="186">
        <v>68781</v>
      </c>
      <c r="E10" s="186">
        <v>74346</v>
      </c>
      <c r="F10" s="186">
        <v>5636</v>
      </c>
      <c r="G10" s="186">
        <v>68710</v>
      </c>
      <c r="H10" s="186">
        <v>196</v>
      </c>
      <c r="I10" s="186">
        <v>125</v>
      </c>
      <c r="J10" s="185">
        <v>71</v>
      </c>
      <c r="L10" s="17"/>
      <c r="M10" s="17"/>
      <c r="N10" s="17"/>
      <c r="O10" s="17"/>
      <c r="P10" s="17"/>
      <c r="Q10" s="17"/>
      <c r="R10" s="17"/>
      <c r="S10" s="17"/>
    </row>
    <row r="11" spans="1:18" ht="15" customHeight="1">
      <c r="A11" s="66" t="s">
        <v>116</v>
      </c>
      <c r="B11" s="186">
        <v>13125</v>
      </c>
      <c r="C11" s="186">
        <v>717</v>
      </c>
      <c r="D11" s="186">
        <v>12407</v>
      </c>
      <c r="E11" s="186">
        <v>12963</v>
      </c>
      <c r="F11" s="186">
        <v>616</v>
      </c>
      <c r="G11" s="186">
        <v>12347</v>
      </c>
      <c r="H11" s="186">
        <v>162</v>
      </c>
      <c r="I11" s="186">
        <v>101</v>
      </c>
      <c r="J11" s="185">
        <v>61</v>
      </c>
      <c r="L11" s="17"/>
      <c r="M11" s="17"/>
      <c r="N11" s="17"/>
      <c r="O11" s="17"/>
      <c r="P11" s="17"/>
      <c r="Q11" s="17"/>
      <c r="R11" s="17"/>
    </row>
    <row r="12" spans="1:18" ht="30" customHeight="1">
      <c r="A12" s="66" t="s">
        <v>115</v>
      </c>
      <c r="B12" s="186">
        <v>12591</v>
      </c>
      <c r="C12" s="186">
        <v>806</v>
      </c>
      <c r="D12" s="186">
        <v>11785</v>
      </c>
      <c r="E12" s="186">
        <v>12549</v>
      </c>
      <c r="F12" s="186">
        <v>780</v>
      </c>
      <c r="G12" s="186">
        <v>11769</v>
      </c>
      <c r="H12" s="186">
        <v>42</v>
      </c>
      <c r="I12" s="186">
        <v>26</v>
      </c>
      <c r="J12" s="185">
        <v>16</v>
      </c>
      <c r="L12" s="17"/>
      <c r="M12" s="17"/>
      <c r="N12" s="17"/>
      <c r="O12" s="17"/>
      <c r="P12" s="17"/>
      <c r="Q12" s="17"/>
      <c r="R12" s="17"/>
    </row>
    <row r="13" spans="1:18" ht="15" customHeight="1">
      <c r="A13" s="66" t="s">
        <v>114</v>
      </c>
      <c r="B13" s="186">
        <v>2490</v>
      </c>
      <c r="C13" s="186">
        <v>358</v>
      </c>
      <c r="D13" s="186">
        <v>2131</v>
      </c>
      <c r="E13" s="186">
        <v>2484</v>
      </c>
      <c r="F13" s="186">
        <v>357</v>
      </c>
      <c r="G13" s="186">
        <v>2126</v>
      </c>
      <c r="H13" s="186">
        <v>6</v>
      </c>
      <c r="I13" s="186">
        <v>1</v>
      </c>
      <c r="J13" s="185">
        <v>5</v>
      </c>
      <c r="L13" s="17"/>
      <c r="M13" s="17"/>
      <c r="N13" s="17"/>
      <c r="O13" s="17"/>
      <c r="P13" s="17"/>
      <c r="Q13" s="17"/>
      <c r="R13" s="17"/>
    </row>
    <row r="14" spans="1:18" ht="15" customHeight="1">
      <c r="A14" s="66" t="s">
        <v>113</v>
      </c>
      <c r="B14" s="186">
        <v>37419</v>
      </c>
      <c r="C14" s="186">
        <v>2478</v>
      </c>
      <c r="D14" s="186">
        <v>34941</v>
      </c>
      <c r="E14" s="186">
        <v>37381</v>
      </c>
      <c r="F14" s="186">
        <v>2455</v>
      </c>
      <c r="G14" s="186">
        <v>34926</v>
      </c>
      <c r="H14" s="186">
        <v>37</v>
      </c>
      <c r="I14" s="186">
        <v>22</v>
      </c>
      <c r="J14" s="185">
        <v>15</v>
      </c>
      <c r="L14" s="17"/>
      <c r="M14" s="17"/>
      <c r="N14" s="17"/>
      <c r="O14" s="17"/>
      <c r="P14" s="17"/>
      <c r="Q14" s="17"/>
      <c r="R14" s="17"/>
    </row>
    <row r="15" spans="1:18" ht="15" customHeight="1">
      <c r="A15" s="66" t="s">
        <v>112</v>
      </c>
      <c r="B15" s="186">
        <v>41683</v>
      </c>
      <c r="C15" s="186">
        <v>1584</v>
      </c>
      <c r="D15" s="186">
        <v>40099</v>
      </c>
      <c r="E15" s="186">
        <v>41598</v>
      </c>
      <c r="F15" s="186">
        <v>1518</v>
      </c>
      <c r="G15" s="186">
        <v>40079</v>
      </c>
      <c r="H15" s="186">
        <v>85</v>
      </c>
      <c r="I15" s="186">
        <v>66</v>
      </c>
      <c r="J15" s="185">
        <v>19</v>
      </c>
      <c r="L15" s="17"/>
      <c r="M15" s="17"/>
      <c r="N15" s="17"/>
      <c r="O15" s="17"/>
      <c r="P15" s="17"/>
      <c r="Q15" s="17"/>
      <c r="R15" s="17"/>
    </row>
    <row r="16" spans="1:18" ht="30" customHeight="1">
      <c r="A16" s="66" t="s">
        <v>111</v>
      </c>
      <c r="B16" s="186">
        <v>64165</v>
      </c>
      <c r="C16" s="186">
        <v>5556</v>
      </c>
      <c r="D16" s="186">
        <v>58609</v>
      </c>
      <c r="E16" s="186">
        <v>63574</v>
      </c>
      <c r="F16" s="186">
        <v>5226</v>
      </c>
      <c r="G16" s="186">
        <v>58348</v>
      </c>
      <c r="H16" s="186">
        <v>591</v>
      </c>
      <c r="I16" s="186">
        <v>330</v>
      </c>
      <c r="J16" s="185">
        <v>261</v>
      </c>
      <c r="L16" s="17"/>
      <c r="M16" s="17"/>
      <c r="N16" s="17"/>
      <c r="O16" s="17"/>
      <c r="P16" s="17"/>
      <c r="Q16" s="17"/>
      <c r="R16" s="17"/>
    </row>
    <row r="17" spans="1:18" ht="15" customHeight="1">
      <c r="A17" s="66" t="s">
        <v>110</v>
      </c>
      <c r="B17" s="186">
        <v>368035</v>
      </c>
      <c r="C17" s="186">
        <v>24309</v>
      </c>
      <c r="D17" s="186">
        <v>343726</v>
      </c>
      <c r="E17" s="186">
        <v>367792</v>
      </c>
      <c r="F17" s="186">
        <v>24187</v>
      </c>
      <c r="G17" s="186">
        <v>343606</v>
      </c>
      <c r="H17" s="186">
        <v>243</v>
      </c>
      <c r="I17" s="186">
        <v>122</v>
      </c>
      <c r="J17" s="185">
        <v>120</v>
      </c>
      <c r="L17" s="17"/>
      <c r="M17" s="17"/>
      <c r="N17" s="17"/>
      <c r="O17" s="17"/>
      <c r="P17" s="17"/>
      <c r="Q17" s="17"/>
      <c r="R17" s="17"/>
    </row>
    <row r="18" spans="1:18" s="6" customFormat="1" ht="15" customHeight="1">
      <c r="A18" s="66" t="s">
        <v>353</v>
      </c>
      <c r="B18" s="186">
        <v>15019</v>
      </c>
      <c r="C18" s="186">
        <v>861</v>
      </c>
      <c r="D18" s="186">
        <v>14158</v>
      </c>
      <c r="E18" s="186">
        <v>14866</v>
      </c>
      <c r="F18" s="186">
        <v>788</v>
      </c>
      <c r="G18" s="186">
        <v>14078</v>
      </c>
      <c r="H18" s="186">
        <v>153</v>
      </c>
      <c r="I18" s="186">
        <v>73</v>
      </c>
      <c r="J18" s="185">
        <v>80</v>
      </c>
      <c r="L18" s="181"/>
      <c r="M18" s="181"/>
      <c r="N18" s="181"/>
      <c r="O18" s="181"/>
      <c r="P18" s="181"/>
      <c r="Q18" s="181"/>
      <c r="R18" s="181"/>
    </row>
    <row r="19" spans="1:18" s="6" customFormat="1" ht="15" customHeight="1" thickBot="1">
      <c r="A19" s="184" t="s">
        <v>109</v>
      </c>
      <c r="B19" s="183">
        <v>164</v>
      </c>
      <c r="C19" s="183">
        <v>1</v>
      </c>
      <c r="D19" s="183">
        <v>163</v>
      </c>
      <c r="E19" s="183">
        <v>164</v>
      </c>
      <c r="F19" s="183">
        <v>1</v>
      </c>
      <c r="G19" s="183">
        <v>163</v>
      </c>
      <c r="H19" s="183" t="s">
        <v>439</v>
      </c>
      <c r="I19" s="183" t="s">
        <v>439</v>
      </c>
      <c r="J19" s="182" t="s">
        <v>439</v>
      </c>
      <c r="L19" s="181"/>
      <c r="M19" s="181"/>
      <c r="N19" s="181"/>
      <c r="O19" s="181"/>
      <c r="P19" s="181"/>
      <c r="Q19" s="181"/>
      <c r="R19" s="181"/>
    </row>
    <row r="20" spans="1:20" s="6" customFormat="1" ht="7.5" customHeight="1" thickTop="1">
      <c r="A20" s="801"/>
      <c r="B20" s="801"/>
      <c r="C20" s="801"/>
      <c r="D20" s="801"/>
      <c r="E20" s="801"/>
      <c r="F20" s="801"/>
      <c r="G20" s="801"/>
      <c r="H20" s="801"/>
      <c r="I20" s="801"/>
      <c r="J20" s="801"/>
      <c r="L20"/>
      <c r="M20"/>
      <c r="N20"/>
      <c r="O20"/>
      <c r="P20"/>
      <c r="Q20"/>
      <c r="R20"/>
      <c r="S20"/>
      <c r="T20"/>
    </row>
    <row r="21" spans="1:11" ht="25.5" customHeight="1">
      <c r="A21" s="746" t="s">
        <v>438</v>
      </c>
      <c r="B21" s="746"/>
      <c r="C21" s="746"/>
      <c r="D21" s="746"/>
      <c r="E21" s="746"/>
      <c r="F21" s="746"/>
      <c r="G21" s="746"/>
      <c r="H21" s="746"/>
      <c r="I21" s="746"/>
      <c r="J21" s="746"/>
      <c r="K21" s="631"/>
    </row>
    <row r="22" spans="1:10" s="627" customFormat="1" ht="25.5" customHeight="1">
      <c r="A22" s="794" t="s">
        <v>108</v>
      </c>
      <c r="B22" s="794"/>
      <c r="C22" s="794"/>
      <c r="D22" s="794"/>
      <c r="E22" s="794"/>
      <c r="F22" s="794"/>
      <c r="G22" s="794"/>
      <c r="H22" s="794"/>
      <c r="I22" s="794"/>
      <c r="J22" s="794"/>
    </row>
    <row r="23" spans="1:20" s="627" customFormat="1" ht="13.5" customHeight="1">
      <c r="A23" s="794" t="s">
        <v>65</v>
      </c>
      <c r="B23" s="794"/>
      <c r="C23" s="794"/>
      <c r="D23" s="794"/>
      <c r="E23" s="794"/>
      <c r="F23" s="794"/>
      <c r="G23" s="794"/>
      <c r="H23" s="794"/>
      <c r="I23" s="794"/>
      <c r="J23" s="794"/>
      <c r="L23" s="641"/>
      <c r="M23" s="641"/>
      <c r="N23" s="641"/>
      <c r="O23" s="641"/>
      <c r="P23" s="641"/>
      <c r="Q23" s="641"/>
      <c r="R23" s="641"/>
      <c r="S23" s="641"/>
      <c r="T23" s="641"/>
    </row>
    <row r="24" spans="1:20" s="641" customFormat="1" ht="25.5" customHeight="1">
      <c r="A24" s="794" t="s">
        <v>331</v>
      </c>
      <c r="B24" s="794"/>
      <c r="C24" s="794"/>
      <c r="D24" s="794"/>
      <c r="E24" s="794"/>
      <c r="F24" s="794"/>
      <c r="G24" s="794"/>
      <c r="H24" s="794"/>
      <c r="I24" s="794"/>
      <c r="J24" s="794"/>
      <c r="L24" s="632"/>
      <c r="M24" s="632"/>
      <c r="N24" s="632"/>
      <c r="O24" s="632"/>
      <c r="P24" s="632"/>
      <c r="Q24" s="632"/>
      <c r="R24" s="632"/>
      <c r="S24" s="632"/>
      <c r="T24" s="632"/>
    </row>
    <row r="25" spans="1:20" s="632" customFormat="1" ht="13.5" customHeight="1">
      <c r="A25" s="794" t="s">
        <v>332</v>
      </c>
      <c r="B25" s="794"/>
      <c r="C25" s="794"/>
      <c r="D25" s="794"/>
      <c r="E25" s="794"/>
      <c r="F25" s="794"/>
      <c r="G25" s="794"/>
      <c r="H25" s="794"/>
      <c r="I25" s="794"/>
      <c r="J25" s="794"/>
      <c r="L25" s="627"/>
      <c r="M25" s="627"/>
      <c r="N25" s="627"/>
      <c r="O25" s="627"/>
      <c r="P25" s="627"/>
      <c r="Q25" s="627"/>
      <c r="R25" s="627"/>
      <c r="S25" s="627"/>
      <c r="T25" s="627"/>
    </row>
    <row r="26" spans="1:10" s="627" customFormat="1" ht="13.5" customHeight="1">
      <c r="A26" s="794" t="s">
        <v>352</v>
      </c>
      <c r="B26" s="794"/>
      <c r="C26" s="794"/>
      <c r="D26" s="794"/>
      <c r="E26" s="794"/>
      <c r="F26" s="794"/>
      <c r="G26" s="794"/>
      <c r="H26" s="794"/>
      <c r="I26" s="794"/>
      <c r="J26" s="794"/>
    </row>
    <row r="27" spans="1:10" s="627" customFormat="1" ht="13.5" customHeight="1" hidden="1">
      <c r="A27" s="746" t="s">
        <v>66</v>
      </c>
      <c r="B27" s="746"/>
      <c r="C27" s="746"/>
      <c r="D27" s="746"/>
      <c r="E27" s="746"/>
      <c r="F27" s="746"/>
      <c r="G27" s="746"/>
      <c r="H27" s="746"/>
      <c r="I27" s="746"/>
      <c r="J27" s="746"/>
    </row>
    <row r="28" spans="1:10" s="630" customFormat="1" ht="13.5" customHeight="1" hidden="1">
      <c r="A28" s="628" t="s">
        <v>67</v>
      </c>
      <c r="B28" s="628"/>
      <c r="C28" s="628"/>
      <c r="D28" s="628"/>
      <c r="E28" s="628"/>
      <c r="F28" s="628"/>
      <c r="G28" s="628"/>
      <c r="H28" s="628"/>
      <c r="I28" s="628"/>
      <c r="J28" s="628"/>
    </row>
    <row r="29" spans="1:10" s="630" customFormat="1" ht="13.5" customHeight="1">
      <c r="A29" s="740" t="s">
        <v>429</v>
      </c>
      <c r="B29" s="629"/>
      <c r="C29" s="629"/>
      <c r="D29" s="629"/>
      <c r="E29" s="629"/>
      <c r="F29" s="629"/>
      <c r="G29" s="629"/>
      <c r="H29" s="629"/>
      <c r="I29" s="629"/>
      <c r="J29" s="629"/>
    </row>
    <row r="30" spans="1:10" s="630" customFormat="1" ht="13.5" customHeight="1">
      <c r="A30" s="794" t="s">
        <v>406</v>
      </c>
      <c r="B30" s="794"/>
      <c r="C30" s="794"/>
      <c r="D30" s="794"/>
      <c r="E30" s="794"/>
      <c r="F30" s="794"/>
      <c r="G30" s="794"/>
      <c r="H30" s="794"/>
      <c r="I30" s="794"/>
      <c r="J30" s="794"/>
    </row>
  </sheetData>
  <sheetProtection/>
  <mergeCells count="16">
    <mergeCell ref="A1:J1"/>
    <mergeCell ref="A2:J2"/>
    <mergeCell ref="A26:J26"/>
    <mergeCell ref="A30:J30"/>
    <mergeCell ref="A20:J20"/>
    <mergeCell ref="A22:J22"/>
    <mergeCell ref="A23:J23"/>
    <mergeCell ref="A24:J24"/>
    <mergeCell ref="A25:J25"/>
    <mergeCell ref="A3:J3"/>
    <mergeCell ref="A4:A5"/>
    <mergeCell ref="B4:D4"/>
    <mergeCell ref="E4:G4"/>
    <mergeCell ref="H4:J4"/>
    <mergeCell ref="A27:J27"/>
    <mergeCell ref="A21:J21"/>
  </mergeCells>
  <printOptions horizontalCentered="1"/>
  <pageMargins left="0.5" right="0.5" top="0.5" bottom="1" header="0.5" footer="0.5"/>
  <pageSetup fitToHeight="1" fitToWidth="1" horizontalDpi="600" verticalDpi="600" orientation="landscape" scale="97" r:id="rId1"/>
  <colBreaks count="1" manualBreakCount="1">
    <brk id="11"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L197"/>
  <sheetViews>
    <sheetView zoomScale="85" zoomScaleNormal="85" zoomScalePageLayoutView="0" workbookViewId="0" topLeftCell="A1">
      <selection activeCell="A22" sqref="A22:J22"/>
    </sheetView>
  </sheetViews>
  <sheetFormatPr defaultColWidth="9.140625" defaultRowHeight="12.75"/>
  <cols>
    <col min="1" max="1" width="24.574218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6" customWidth="1"/>
  </cols>
  <sheetData>
    <row r="1" spans="1:11" ht="18">
      <c r="A1" s="743" t="s">
        <v>123</v>
      </c>
      <c r="B1" s="743"/>
      <c r="C1" s="743"/>
      <c r="D1" s="743"/>
      <c r="E1" s="743"/>
      <c r="F1" s="743"/>
      <c r="G1" s="743"/>
      <c r="H1" s="743"/>
      <c r="I1" s="743"/>
      <c r="J1" s="743"/>
      <c r="K1"/>
    </row>
    <row r="2" spans="1:11" ht="18.75">
      <c r="A2" s="744" t="s">
        <v>409</v>
      </c>
      <c r="B2" s="744"/>
      <c r="C2" s="744"/>
      <c r="D2" s="744"/>
      <c r="E2" s="744"/>
      <c r="F2" s="744"/>
      <c r="G2" s="744"/>
      <c r="H2" s="744"/>
      <c r="I2" s="744"/>
      <c r="J2" s="744"/>
      <c r="K2"/>
    </row>
    <row r="3" spans="1:11" ht="18.75" customHeight="1">
      <c r="A3" s="805" t="s">
        <v>6</v>
      </c>
      <c r="B3" s="805"/>
      <c r="C3" s="805"/>
      <c r="D3" s="805"/>
      <c r="E3" s="805"/>
      <c r="F3" s="805"/>
      <c r="G3" s="805"/>
      <c r="H3" s="805"/>
      <c r="I3" s="805"/>
      <c r="J3" s="805"/>
      <c r="K3"/>
    </row>
    <row r="4" ht="12.75">
      <c r="K4"/>
    </row>
    <row r="5" spans="1:11" ht="18" customHeight="1" thickBot="1">
      <c r="A5" s="793" t="s">
        <v>82</v>
      </c>
      <c r="B5" s="790" t="s">
        <v>5</v>
      </c>
      <c r="C5" s="791"/>
      <c r="D5" s="792"/>
      <c r="E5" s="790" t="s">
        <v>324</v>
      </c>
      <c r="F5" s="791"/>
      <c r="G5" s="792"/>
      <c r="H5" s="790" t="s">
        <v>325</v>
      </c>
      <c r="I5" s="791"/>
      <c r="J5" s="792"/>
      <c r="K5"/>
    </row>
    <row r="6" spans="1:11" ht="45">
      <c r="A6" s="793"/>
      <c r="B6" s="58" t="s">
        <v>0</v>
      </c>
      <c r="C6" s="55" t="s">
        <v>1</v>
      </c>
      <c r="D6" s="55" t="s">
        <v>2</v>
      </c>
      <c r="E6" s="58" t="s">
        <v>0</v>
      </c>
      <c r="F6" s="55" t="s">
        <v>1</v>
      </c>
      <c r="G6" s="55" t="s">
        <v>2</v>
      </c>
      <c r="H6" s="58" t="s">
        <v>0</v>
      </c>
      <c r="I6" s="55" t="s">
        <v>1</v>
      </c>
      <c r="J6" s="55" t="s">
        <v>2</v>
      </c>
      <c r="K6"/>
    </row>
    <row r="7" spans="1:11" ht="15" customHeight="1">
      <c r="A7" s="203" t="s">
        <v>0</v>
      </c>
      <c r="B7" s="202">
        <v>134857</v>
      </c>
      <c r="C7" s="202">
        <v>37286</v>
      </c>
      <c r="D7" s="202">
        <v>97572</v>
      </c>
      <c r="E7" s="202">
        <v>119965</v>
      </c>
      <c r="F7" s="202">
        <v>27012</v>
      </c>
      <c r="G7" s="202">
        <v>92953</v>
      </c>
      <c r="H7" s="202">
        <v>14893</v>
      </c>
      <c r="I7" s="202">
        <v>10274</v>
      </c>
      <c r="J7" s="201">
        <v>4618</v>
      </c>
      <c r="K7"/>
    </row>
    <row r="8" spans="1:11" ht="15" customHeight="1">
      <c r="A8" s="197" t="s">
        <v>80</v>
      </c>
      <c r="B8" s="196">
        <v>1218</v>
      </c>
      <c r="C8" s="196">
        <v>98</v>
      </c>
      <c r="D8" s="196">
        <v>1119</v>
      </c>
      <c r="E8" s="196">
        <v>1218</v>
      </c>
      <c r="F8" s="196">
        <v>98</v>
      </c>
      <c r="G8" s="196">
        <v>1119</v>
      </c>
      <c r="H8" s="196" t="s">
        <v>440</v>
      </c>
      <c r="I8" s="196" t="s">
        <v>439</v>
      </c>
      <c r="J8" s="200" t="s">
        <v>440</v>
      </c>
      <c r="K8"/>
    </row>
    <row r="9" spans="1:10" ht="15" customHeight="1">
      <c r="A9" s="199" t="s">
        <v>79</v>
      </c>
      <c r="B9" s="196">
        <v>2593</v>
      </c>
      <c r="C9" s="196">
        <v>112</v>
      </c>
      <c r="D9" s="196">
        <v>2482</v>
      </c>
      <c r="E9" s="196">
        <v>2593</v>
      </c>
      <c r="F9" s="196">
        <v>111</v>
      </c>
      <c r="G9" s="196">
        <v>2482</v>
      </c>
      <c r="H9" s="196" t="s">
        <v>440</v>
      </c>
      <c r="I9" s="196" t="s">
        <v>440</v>
      </c>
      <c r="J9" s="195" t="s">
        <v>440</v>
      </c>
    </row>
    <row r="10" spans="1:10" ht="15" customHeight="1">
      <c r="A10" s="198" t="s">
        <v>78</v>
      </c>
      <c r="B10" s="196">
        <v>3415</v>
      </c>
      <c r="C10" s="196">
        <v>98</v>
      </c>
      <c r="D10" s="196">
        <v>3317</v>
      </c>
      <c r="E10" s="196">
        <v>3414</v>
      </c>
      <c r="F10" s="196">
        <v>98</v>
      </c>
      <c r="G10" s="196">
        <v>3317</v>
      </c>
      <c r="H10" s="196">
        <v>1</v>
      </c>
      <c r="I10" s="196" t="s">
        <v>440</v>
      </c>
      <c r="J10" s="195" t="s">
        <v>440</v>
      </c>
    </row>
    <row r="11" spans="1:10" ht="15" customHeight="1">
      <c r="A11" s="197" t="s">
        <v>77</v>
      </c>
      <c r="B11" s="196">
        <v>4905</v>
      </c>
      <c r="C11" s="196">
        <v>155</v>
      </c>
      <c r="D11" s="196">
        <v>4750</v>
      </c>
      <c r="E11" s="196">
        <v>4900</v>
      </c>
      <c r="F11" s="196">
        <v>153</v>
      </c>
      <c r="G11" s="196">
        <v>4747</v>
      </c>
      <c r="H11" s="196">
        <v>4</v>
      </c>
      <c r="I11" s="196">
        <v>2</v>
      </c>
      <c r="J11" s="195">
        <v>2</v>
      </c>
    </row>
    <row r="12" spans="1:10" ht="15" customHeight="1">
      <c r="A12" s="197" t="s">
        <v>76</v>
      </c>
      <c r="B12" s="196">
        <v>6888</v>
      </c>
      <c r="C12" s="196">
        <v>374</v>
      </c>
      <c r="D12" s="196">
        <v>6514</v>
      </c>
      <c r="E12" s="196">
        <v>6850</v>
      </c>
      <c r="F12" s="196">
        <v>355</v>
      </c>
      <c r="G12" s="196">
        <v>6495</v>
      </c>
      <c r="H12" s="196">
        <v>38</v>
      </c>
      <c r="I12" s="196">
        <v>19</v>
      </c>
      <c r="J12" s="195">
        <v>19</v>
      </c>
    </row>
    <row r="13" spans="1:10" ht="15" customHeight="1">
      <c r="A13" s="197" t="s">
        <v>75</v>
      </c>
      <c r="B13" s="196">
        <v>6458</v>
      </c>
      <c r="C13" s="196">
        <v>577</v>
      </c>
      <c r="D13" s="196">
        <v>5881</v>
      </c>
      <c r="E13" s="196">
        <v>6325</v>
      </c>
      <c r="F13" s="196">
        <v>512</v>
      </c>
      <c r="G13" s="196">
        <v>5813</v>
      </c>
      <c r="H13" s="196">
        <v>133</v>
      </c>
      <c r="I13" s="196">
        <v>65</v>
      </c>
      <c r="J13" s="195">
        <v>68</v>
      </c>
    </row>
    <row r="14" spans="1:12" ht="15" customHeight="1">
      <c r="A14" s="197" t="s">
        <v>74</v>
      </c>
      <c r="B14" s="196">
        <v>7412</v>
      </c>
      <c r="C14" s="196">
        <v>973</v>
      </c>
      <c r="D14" s="196">
        <v>6439</v>
      </c>
      <c r="E14" s="196">
        <v>7071</v>
      </c>
      <c r="F14" s="196">
        <v>787</v>
      </c>
      <c r="G14" s="196">
        <v>6285</v>
      </c>
      <c r="H14" s="196">
        <v>340</v>
      </c>
      <c r="I14" s="196">
        <v>186</v>
      </c>
      <c r="J14" s="195">
        <v>154</v>
      </c>
      <c r="L14" s="165"/>
    </row>
    <row r="15" spans="1:10" ht="15" customHeight="1">
      <c r="A15" s="197" t="s">
        <v>73</v>
      </c>
      <c r="B15" s="196">
        <v>11717</v>
      </c>
      <c r="C15" s="196">
        <v>2438</v>
      </c>
      <c r="D15" s="196">
        <v>9279</v>
      </c>
      <c r="E15" s="196">
        <v>10663</v>
      </c>
      <c r="F15" s="196">
        <v>1876</v>
      </c>
      <c r="G15" s="196">
        <v>8787</v>
      </c>
      <c r="H15" s="196">
        <v>1054</v>
      </c>
      <c r="I15" s="196">
        <v>562</v>
      </c>
      <c r="J15" s="195">
        <v>492</v>
      </c>
    </row>
    <row r="16" spans="1:10" ht="15" customHeight="1">
      <c r="A16" s="197" t="s">
        <v>72</v>
      </c>
      <c r="B16" s="196">
        <v>11103</v>
      </c>
      <c r="C16" s="196">
        <v>2800</v>
      </c>
      <c r="D16" s="196">
        <v>8303</v>
      </c>
      <c r="E16" s="196">
        <v>9822</v>
      </c>
      <c r="F16" s="196">
        <v>2114</v>
      </c>
      <c r="G16" s="196">
        <v>7707</v>
      </c>
      <c r="H16" s="196">
        <v>1282</v>
      </c>
      <c r="I16" s="196">
        <v>685</v>
      </c>
      <c r="J16" s="195">
        <v>596</v>
      </c>
    </row>
    <row r="17" spans="1:10" ht="15" customHeight="1">
      <c r="A17" s="197" t="s">
        <v>71</v>
      </c>
      <c r="B17" s="196">
        <v>12299</v>
      </c>
      <c r="C17" s="196">
        <v>3466</v>
      </c>
      <c r="D17" s="196">
        <v>8833</v>
      </c>
      <c r="E17" s="196">
        <v>10864</v>
      </c>
      <c r="F17" s="196">
        <v>2704</v>
      </c>
      <c r="G17" s="196">
        <v>8159</v>
      </c>
      <c r="H17" s="196">
        <v>1436</v>
      </c>
      <c r="I17" s="196">
        <v>761</v>
      </c>
      <c r="J17" s="195">
        <v>674</v>
      </c>
    </row>
    <row r="18" spans="1:10" ht="15" customHeight="1">
      <c r="A18" s="197" t="s">
        <v>70</v>
      </c>
      <c r="B18" s="196">
        <v>14490</v>
      </c>
      <c r="C18" s="196">
        <v>4459</v>
      </c>
      <c r="D18" s="196">
        <v>10031</v>
      </c>
      <c r="E18" s="196">
        <v>12746</v>
      </c>
      <c r="F18" s="196">
        <v>3299</v>
      </c>
      <c r="G18" s="196">
        <v>9446</v>
      </c>
      <c r="H18" s="196">
        <v>1744</v>
      </c>
      <c r="I18" s="196">
        <v>1160</v>
      </c>
      <c r="J18" s="195">
        <v>584</v>
      </c>
    </row>
    <row r="19" spans="1:10" ht="15" customHeight="1">
      <c r="A19" s="197" t="s">
        <v>69</v>
      </c>
      <c r="B19" s="196">
        <v>18789</v>
      </c>
      <c r="C19" s="196">
        <v>6866</v>
      </c>
      <c r="D19" s="196">
        <v>11922</v>
      </c>
      <c r="E19" s="196">
        <v>16113</v>
      </c>
      <c r="F19" s="196">
        <v>5130</v>
      </c>
      <c r="G19" s="196">
        <v>10983</v>
      </c>
      <c r="H19" s="196">
        <v>2676</v>
      </c>
      <c r="I19" s="196">
        <v>1736</v>
      </c>
      <c r="J19" s="195">
        <v>939</v>
      </c>
    </row>
    <row r="20" spans="1:10" ht="15" customHeight="1" thickBot="1">
      <c r="A20" s="194" t="s">
        <v>68</v>
      </c>
      <c r="B20" s="193">
        <v>33571</v>
      </c>
      <c r="C20" s="193">
        <v>14870</v>
      </c>
      <c r="D20" s="193">
        <v>18701</v>
      </c>
      <c r="E20" s="193">
        <v>27386</v>
      </c>
      <c r="F20" s="193">
        <v>9773</v>
      </c>
      <c r="G20" s="193">
        <v>17613</v>
      </c>
      <c r="H20" s="193">
        <v>6186</v>
      </c>
      <c r="I20" s="193">
        <v>5097</v>
      </c>
      <c r="J20" s="192">
        <v>1089</v>
      </c>
    </row>
    <row r="21" spans="1:10" ht="7.5" customHeight="1" thickTop="1">
      <c r="A21" s="795"/>
      <c r="B21" s="795"/>
      <c r="C21" s="795"/>
      <c r="D21" s="795"/>
      <c r="E21" s="795"/>
      <c r="F21" s="795"/>
      <c r="G21" s="795"/>
      <c r="H21" s="795"/>
      <c r="I21" s="795"/>
      <c r="J21" s="795"/>
    </row>
    <row r="22" spans="1:11" ht="25.5" customHeight="1">
      <c r="A22" s="746" t="s">
        <v>438</v>
      </c>
      <c r="B22" s="746"/>
      <c r="C22" s="746"/>
      <c r="D22" s="746"/>
      <c r="E22" s="746"/>
      <c r="F22" s="746"/>
      <c r="G22" s="746"/>
      <c r="H22" s="746"/>
      <c r="I22" s="746"/>
      <c r="J22" s="746"/>
      <c r="K22" s="631"/>
    </row>
    <row r="23" spans="1:11" s="632" customFormat="1" ht="12.75" customHeight="1">
      <c r="A23" s="794" t="s">
        <v>65</v>
      </c>
      <c r="B23" s="794"/>
      <c r="C23" s="794"/>
      <c r="D23" s="794"/>
      <c r="E23" s="794"/>
      <c r="F23" s="794"/>
      <c r="G23" s="794"/>
      <c r="H23" s="794"/>
      <c r="I23" s="794"/>
      <c r="J23" s="794"/>
      <c r="K23" s="642"/>
    </row>
    <row r="24" spans="1:11" s="632" customFormat="1" ht="25.5" customHeight="1">
      <c r="A24" s="746" t="s">
        <v>331</v>
      </c>
      <c r="B24" s="746"/>
      <c r="C24" s="746"/>
      <c r="D24" s="746"/>
      <c r="E24" s="746"/>
      <c r="F24" s="746"/>
      <c r="G24" s="746"/>
      <c r="H24" s="746"/>
      <c r="I24" s="746"/>
      <c r="J24" s="746"/>
      <c r="K24" s="642"/>
    </row>
    <row r="25" spans="1:11" s="632" customFormat="1" ht="13.5" customHeight="1">
      <c r="A25" s="746" t="s">
        <v>332</v>
      </c>
      <c r="B25" s="746"/>
      <c r="C25" s="746"/>
      <c r="D25" s="746"/>
      <c r="E25" s="746"/>
      <c r="F25" s="746"/>
      <c r="G25" s="746"/>
      <c r="H25" s="746"/>
      <c r="I25" s="746"/>
      <c r="J25" s="746"/>
      <c r="K25" s="642"/>
    </row>
    <row r="26" spans="1:11" s="627" customFormat="1" ht="13.5" customHeight="1">
      <c r="A26" s="746" t="s">
        <v>66</v>
      </c>
      <c r="B26" s="746"/>
      <c r="C26" s="746"/>
      <c r="D26" s="746"/>
      <c r="E26" s="746"/>
      <c r="F26" s="746"/>
      <c r="G26" s="746"/>
      <c r="H26" s="746"/>
      <c r="I26" s="746"/>
      <c r="J26" s="746"/>
      <c r="K26" s="643"/>
    </row>
    <row r="27" spans="1:11" s="630" customFormat="1" ht="13.5" customHeight="1" hidden="1">
      <c r="A27" s="628" t="s">
        <v>67</v>
      </c>
      <c r="B27" s="628"/>
      <c r="C27" s="628"/>
      <c r="D27" s="628"/>
      <c r="E27" s="628"/>
      <c r="F27" s="628"/>
      <c r="G27" s="628"/>
      <c r="H27" s="628"/>
      <c r="I27" s="628"/>
      <c r="J27" s="628"/>
      <c r="K27" s="644"/>
    </row>
    <row r="28" spans="1:11" s="630" customFormat="1" ht="13.5" customHeight="1">
      <c r="A28" s="740" t="s">
        <v>429</v>
      </c>
      <c r="B28" s="629"/>
      <c r="C28" s="629"/>
      <c r="D28" s="629"/>
      <c r="E28" s="629"/>
      <c r="F28" s="629"/>
      <c r="G28" s="629"/>
      <c r="H28" s="629"/>
      <c r="I28" s="629"/>
      <c r="J28" s="629"/>
      <c r="K28" s="644"/>
    </row>
    <row r="29" spans="1:11" s="630" customFormat="1" ht="13.5" customHeight="1">
      <c r="A29" s="746" t="s">
        <v>406</v>
      </c>
      <c r="B29" s="746"/>
      <c r="C29" s="746"/>
      <c r="D29" s="746"/>
      <c r="E29" s="746"/>
      <c r="F29" s="746"/>
      <c r="G29" s="746"/>
      <c r="H29" s="746"/>
      <c r="I29" s="746"/>
      <c r="J29" s="746"/>
      <c r="K29" s="644"/>
    </row>
    <row r="30" ht="12.75">
      <c r="A30" s="159"/>
    </row>
    <row r="31" ht="12.75">
      <c r="A31" s="159"/>
    </row>
    <row r="32" ht="12.75">
      <c r="A32" s="159"/>
    </row>
    <row r="33" ht="12.75">
      <c r="A33" s="159"/>
    </row>
    <row r="34" ht="12.75">
      <c r="A34" s="159"/>
    </row>
    <row r="35" ht="12.75">
      <c r="A35" s="159"/>
    </row>
    <row r="36" ht="12.75">
      <c r="A36" s="159"/>
    </row>
    <row r="37" ht="12.75">
      <c r="A37" s="159"/>
    </row>
    <row r="38" ht="12.75">
      <c r="A38" s="159"/>
    </row>
    <row r="39" ht="12.75">
      <c r="A39" s="159"/>
    </row>
    <row r="40" ht="12.75">
      <c r="A40" s="159"/>
    </row>
    <row r="41" ht="12.75">
      <c r="A41" s="159"/>
    </row>
    <row r="42" ht="12.75">
      <c r="A42" s="159"/>
    </row>
    <row r="43" ht="12.75">
      <c r="A43" s="159"/>
    </row>
    <row r="44" ht="12.75">
      <c r="A44" s="159"/>
    </row>
    <row r="45" ht="12.75">
      <c r="A45" s="159"/>
    </row>
    <row r="46" ht="12.75">
      <c r="A46" s="159"/>
    </row>
    <row r="47" ht="12.75">
      <c r="A47" s="159"/>
    </row>
    <row r="48" ht="12.75">
      <c r="A48" s="159"/>
    </row>
    <row r="49" ht="12.75">
      <c r="A49" s="159"/>
    </row>
    <row r="50" ht="12.75">
      <c r="A50" s="159"/>
    </row>
    <row r="51" ht="12.75">
      <c r="A51" s="159"/>
    </row>
    <row r="52" ht="12.75">
      <c r="A52" s="159"/>
    </row>
    <row r="53" ht="12.75">
      <c r="A53" s="159"/>
    </row>
    <row r="54" ht="12.75">
      <c r="A54" s="159"/>
    </row>
    <row r="55" ht="12.75">
      <c r="A55" s="159"/>
    </row>
    <row r="56" ht="12.75">
      <c r="A56" s="159"/>
    </row>
    <row r="57" ht="12.75">
      <c r="A57" s="159"/>
    </row>
    <row r="58" ht="12.75">
      <c r="A58" s="159"/>
    </row>
    <row r="59" ht="12.75">
      <c r="A59" s="159"/>
    </row>
    <row r="60" ht="12.75">
      <c r="A60" s="159"/>
    </row>
    <row r="61" ht="12.75">
      <c r="A61" s="159"/>
    </row>
    <row r="62" ht="12.75">
      <c r="A62" s="159"/>
    </row>
    <row r="63" ht="12.75">
      <c r="A63" s="159"/>
    </row>
    <row r="64" ht="12.75">
      <c r="A64" s="159"/>
    </row>
    <row r="65" ht="12.75">
      <c r="A65" s="159"/>
    </row>
    <row r="66" ht="12.75">
      <c r="A66" s="159"/>
    </row>
    <row r="67" ht="12.75">
      <c r="A67" s="159"/>
    </row>
    <row r="68" ht="12.75">
      <c r="A68" s="159"/>
    </row>
    <row r="69" ht="12.75">
      <c r="A69" s="159"/>
    </row>
    <row r="70" ht="12.75">
      <c r="A70" s="159"/>
    </row>
    <row r="71" ht="12.75">
      <c r="A71" s="159"/>
    </row>
    <row r="72" ht="12.75">
      <c r="A72" s="159"/>
    </row>
    <row r="73" ht="12.75">
      <c r="A73" s="159"/>
    </row>
    <row r="74" ht="12.75">
      <c r="A74" s="159"/>
    </row>
    <row r="75" ht="12.75">
      <c r="A75" s="159"/>
    </row>
    <row r="76" ht="12.75">
      <c r="A76" s="159"/>
    </row>
    <row r="77" ht="12.75">
      <c r="A77" s="159"/>
    </row>
    <row r="78" ht="12.75">
      <c r="A78" s="159"/>
    </row>
    <row r="79" ht="12.75">
      <c r="A79" s="159"/>
    </row>
    <row r="80" ht="12.75">
      <c r="A80" s="159"/>
    </row>
    <row r="81" ht="12.75">
      <c r="A81" s="159"/>
    </row>
    <row r="82" ht="12.75">
      <c r="A82" s="159"/>
    </row>
    <row r="83" ht="12.75">
      <c r="A83" s="159"/>
    </row>
    <row r="84" ht="12.75">
      <c r="A84" s="159"/>
    </row>
    <row r="85" ht="12.75">
      <c r="A85" s="159"/>
    </row>
    <row r="86" ht="12.75">
      <c r="A86" s="159"/>
    </row>
    <row r="87" ht="12.75">
      <c r="A87" s="159"/>
    </row>
    <row r="88" ht="12.75">
      <c r="A88" s="159"/>
    </row>
    <row r="89" ht="12.75">
      <c r="A89" s="159"/>
    </row>
    <row r="90" ht="12.75">
      <c r="A90" s="159"/>
    </row>
    <row r="91" ht="12.75">
      <c r="A91" s="159"/>
    </row>
    <row r="92" ht="12.75">
      <c r="A92" s="159"/>
    </row>
    <row r="93" ht="12.75">
      <c r="A93" s="159"/>
    </row>
    <row r="94" ht="12.75">
      <c r="A94" s="159"/>
    </row>
    <row r="95" ht="12.75">
      <c r="A95" s="159"/>
    </row>
    <row r="96" ht="12.75">
      <c r="A96" s="159"/>
    </row>
    <row r="97" ht="12.75">
      <c r="A97" s="159"/>
    </row>
    <row r="98" ht="12.75">
      <c r="A98" s="159"/>
    </row>
    <row r="99" ht="12.75">
      <c r="A99" s="159"/>
    </row>
    <row r="100" ht="12.75">
      <c r="A100" s="159"/>
    </row>
    <row r="101" ht="12.75">
      <c r="A101" s="159"/>
    </row>
    <row r="102" ht="12.75">
      <c r="A102" s="159"/>
    </row>
    <row r="103" ht="12.75">
      <c r="A103" s="159"/>
    </row>
    <row r="104" ht="12.75">
      <c r="A104" s="159"/>
    </row>
    <row r="105" ht="12.75">
      <c r="A105" s="159"/>
    </row>
    <row r="106" ht="12.75">
      <c r="A106" s="159"/>
    </row>
    <row r="107" ht="12.75">
      <c r="A107" s="159"/>
    </row>
    <row r="108" ht="12.75">
      <c r="A108" s="159"/>
    </row>
    <row r="109" ht="12.75">
      <c r="A109" s="159"/>
    </row>
    <row r="110" ht="12.75">
      <c r="A110" s="159"/>
    </row>
    <row r="111" ht="12.75">
      <c r="A111" s="159"/>
    </row>
    <row r="112" ht="12.75">
      <c r="A112" s="159"/>
    </row>
    <row r="113" ht="12.75">
      <c r="A113" s="159"/>
    </row>
    <row r="114" ht="12.75">
      <c r="A114" s="159"/>
    </row>
    <row r="115" ht="12.75">
      <c r="A115" s="159"/>
    </row>
    <row r="116" ht="12.75">
      <c r="A116" s="159"/>
    </row>
    <row r="117" ht="12.75">
      <c r="A117" s="159"/>
    </row>
    <row r="118" ht="12.75">
      <c r="A118" s="159"/>
    </row>
    <row r="119" ht="12.75">
      <c r="A119" s="159"/>
    </row>
    <row r="120" ht="12.75">
      <c r="A120" s="159"/>
    </row>
    <row r="121" ht="12.75">
      <c r="A121" s="159"/>
    </row>
    <row r="122" ht="12.75">
      <c r="A122" s="159"/>
    </row>
    <row r="123" ht="12.75">
      <c r="A123" s="159"/>
    </row>
    <row r="124" ht="12.75">
      <c r="A124" s="159"/>
    </row>
    <row r="125" ht="12.75">
      <c r="A125" s="159"/>
    </row>
    <row r="126" ht="12.75">
      <c r="A126" s="159"/>
    </row>
    <row r="127" ht="12.75">
      <c r="A127" s="159"/>
    </row>
    <row r="128" ht="12.75">
      <c r="A128" s="159"/>
    </row>
    <row r="129" ht="12.75">
      <c r="A129" s="159"/>
    </row>
    <row r="130" ht="12.75">
      <c r="A130" s="159"/>
    </row>
    <row r="131" ht="12.75">
      <c r="A131" s="159"/>
    </row>
    <row r="132" ht="12.75">
      <c r="A132" s="159"/>
    </row>
    <row r="133" ht="12.75">
      <c r="A133" s="159"/>
    </row>
    <row r="134" ht="12.75">
      <c r="A134" s="159"/>
    </row>
    <row r="135" ht="12.75">
      <c r="A135" s="159"/>
    </row>
    <row r="136" ht="12.75">
      <c r="A136" s="159"/>
    </row>
    <row r="137" ht="12.75">
      <c r="A137" s="159"/>
    </row>
    <row r="138" ht="12.75">
      <c r="A138" s="159"/>
    </row>
    <row r="139" ht="12.75">
      <c r="A139" s="159"/>
    </row>
    <row r="140" ht="12.75">
      <c r="A140" s="159"/>
    </row>
    <row r="141" ht="12.75">
      <c r="A141" s="159"/>
    </row>
    <row r="142" ht="12.75">
      <c r="A142" s="159"/>
    </row>
    <row r="143" ht="12.75">
      <c r="A143" s="159"/>
    </row>
    <row r="144" ht="12.75">
      <c r="A144" s="159"/>
    </row>
    <row r="145" ht="12.75">
      <c r="A145" s="159"/>
    </row>
    <row r="146" ht="12.75">
      <c r="A146" s="159"/>
    </row>
    <row r="147" ht="12.75">
      <c r="A147" s="159"/>
    </row>
    <row r="148" ht="12.75">
      <c r="A148" s="159"/>
    </row>
    <row r="149" ht="12.75">
      <c r="A149" s="159"/>
    </row>
    <row r="150" ht="12.75">
      <c r="A150" s="159"/>
    </row>
    <row r="151" ht="12.75">
      <c r="A151" s="159"/>
    </row>
    <row r="152" ht="12.75">
      <c r="A152" s="159"/>
    </row>
    <row r="153" ht="12.75">
      <c r="A153" s="159"/>
    </row>
    <row r="154" ht="12.75">
      <c r="A154" s="159"/>
    </row>
    <row r="155" ht="12.75">
      <c r="A155" s="159"/>
    </row>
    <row r="156" ht="12.75">
      <c r="A156" s="159"/>
    </row>
    <row r="157" ht="12.75">
      <c r="A157" s="159"/>
    </row>
    <row r="158" ht="12.75">
      <c r="A158" s="159"/>
    </row>
    <row r="159" ht="12.75">
      <c r="A159" s="159"/>
    </row>
    <row r="160" ht="12.75">
      <c r="A160" s="159"/>
    </row>
    <row r="161" ht="12.75">
      <c r="A161" s="159"/>
    </row>
    <row r="162" ht="12.75">
      <c r="A162" s="159"/>
    </row>
    <row r="163" ht="12.75">
      <c r="A163" s="159"/>
    </row>
    <row r="164" ht="12.75">
      <c r="A164" s="159"/>
    </row>
    <row r="165" ht="12.75">
      <c r="A165" s="159"/>
    </row>
    <row r="166" ht="12.75">
      <c r="A166" s="159"/>
    </row>
    <row r="167" ht="12.75">
      <c r="A167" s="159"/>
    </row>
    <row r="168" ht="12.75">
      <c r="A168" s="159"/>
    </row>
    <row r="169" ht="12.75">
      <c r="A169" s="159"/>
    </row>
    <row r="170" ht="12.75">
      <c r="A170" s="159"/>
    </row>
    <row r="171" ht="12.75">
      <c r="A171" s="159"/>
    </row>
    <row r="172" ht="12.75">
      <c r="A172" s="159"/>
    </row>
    <row r="173" ht="12.75">
      <c r="A173" s="159"/>
    </row>
    <row r="174" ht="12.75">
      <c r="A174" s="159"/>
    </row>
    <row r="175" ht="12.75">
      <c r="A175" s="159"/>
    </row>
    <row r="176" ht="12.75">
      <c r="A176" s="159"/>
    </row>
    <row r="177" ht="12.75">
      <c r="A177" s="159"/>
    </row>
    <row r="178" ht="12.75">
      <c r="A178" s="159"/>
    </row>
    <row r="179" ht="12.75">
      <c r="A179" s="159"/>
    </row>
    <row r="180" ht="12.75">
      <c r="A180" s="159"/>
    </row>
    <row r="181" ht="12.75">
      <c r="A181" s="159"/>
    </row>
    <row r="182" ht="12.75">
      <c r="A182" s="159"/>
    </row>
    <row r="183" ht="12.75">
      <c r="A183" s="159"/>
    </row>
    <row r="184" ht="12.75">
      <c r="A184" s="159"/>
    </row>
    <row r="185" ht="12.75">
      <c r="A185" s="159"/>
    </row>
    <row r="186" ht="12.75">
      <c r="A186" s="159"/>
    </row>
    <row r="187" ht="12.75">
      <c r="A187" s="159"/>
    </row>
    <row r="188" ht="12.75">
      <c r="A188" s="159"/>
    </row>
    <row r="189" ht="12.75">
      <c r="A189" s="159"/>
    </row>
    <row r="190" ht="12.75">
      <c r="A190" s="159"/>
    </row>
    <row r="191" ht="12.75">
      <c r="A191" s="159"/>
    </row>
    <row r="192" ht="12.75">
      <c r="A192" s="159"/>
    </row>
    <row r="193" ht="12.75">
      <c r="A193" s="159"/>
    </row>
    <row r="194" ht="12.75">
      <c r="A194" s="159"/>
    </row>
    <row r="195" ht="12.75">
      <c r="A195" s="159"/>
    </row>
    <row r="196" ht="12.75">
      <c r="A196" s="159"/>
    </row>
    <row r="197" ht="12.75">
      <c r="A197" s="159"/>
    </row>
  </sheetData>
  <sheetProtection/>
  <mergeCells count="14">
    <mergeCell ref="A29:J29"/>
    <mergeCell ref="A21:J21"/>
    <mergeCell ref="A24:J24"/>
    <mergeCell ref="A25:J25"/>
    <mergeCell ref="A23:J23"/>
    <mergeCell ref="A26:J26"/>
    <mergeCell ref="A22:J22"/>
    <mergeCell ref="A1:J1"/>
    <mergeCell ref="A2:J2"/>
    <mergeCell ref="A3:J3"/>
    <mergeCell ref="B5:D5"/>
    <mergeCell ref="E5:G5"/>
    <mergeCell ref="H5:J5"/>
    <mergeCell ref="A5:A6"/>
  </mergeCells>
  <printOptions horizontalCentered="1"/>
  <pageMargins left="0.5" right="0.5" top="0.5" bottom="1" header="0.5" footer="0.5"/>
  <pageSetup fitToHeight="1" fitToWidth="1" horizontalDpi="600" verticalDpi="600" orientation="landscape" scale="96" r:id="rId1"/>
  <colBreaks count="1" manualBreakCount="1">
    <brk id="11"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K200"/>
  <sheetViews>
    <sheetView zoomScale="90" zoomScaleNormal="90" zoomScalePageLayoutView="0" workbookViewId="0" topLeftCell="A13">
      <selection activeCell="A31" sqref="A31:J31"/>
    </sheetView>
  </sheetViews>
  <sheetFormatPr defaultColWidth="9.140625" defaultRowHeight="12.75"/>
  <cols>
    <col min="1" max="1" width="21.0039062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43" t="s">
        <v>124</v>
      </c>
      <c r="B1" s="743"/>
      <c r="C1" s="743"/>
      <c r="D1" s="743"/>
      <c r="E1" s="743"/>
      <c r="F1" s="743"/>
      <c r="G1" s="743"/>
      <c r="H1" s="743"/>
      <c r="I1" s="743"/>
      <c r="J1" s="743"/>
    </row>
    <row r="2" spans="1:10" ht="18.75">
      <c r="A2" s="744" t="s">
        <v>410</v>
      </c>
      <c r="B2" s="744"/>
      <c r="C2" s="744"/>
      <c r="D2" s="744"/>
      <c r="E2" s="744"/>
      <c r="F2" s="744"/>
      <c r="G2" s="744"/>
      <c r="H2" s="744"/>
      <c r="I2" s="744"/>
      <c r="J2" s="744"/>
    </row>
    <row r="3" spans="1:10" ht="18.75" customHeight="1">
      <c r="A3" s="805" t="s">
        <v>6</v>
      </c>
      <c r="B3" s="805"/>
      <c r="C3" s="805"/>
      <c r="D3" s="805"/>
      <c r="E3" s="805"/>
      <c r="F3" s="805"/>
      <c r="G3" s="805"/>
      <c r="H3" s="805"/>
      <c r="I3" s="805"/>
      <c r="J3" s="805"/>
    </row>
    <row r="5" spans="1:10" ht="18" customHeight="1" thickBot="1">
      <c r="A5" s="807" t="s">
        <v>106</v>
      </c>
      <c r="B5" s="806" t="s">
        <v>0</v>
      </c>
      <c r="C5" s="806"/>
      <c r="D5" s="806"/>
      <c r="E5" s="806" t="s">
        <v>324</v>
      </c>
      <c r="F5" s="806"/>
      <c r="G5" s="806"/>
      <c r="H5" s="806" t="s">
        <v>325</v>
      </c>
      <c r="I5" s="806"/>
      <c r="J5" s="806"/>
    </row>
    <row r="6" spans="1:10" ht="28.5" customHeight="1">
      <c r="A6" s="793"/>
      <c r="B6" s="799" t="s">
        <v>0</v>
      </c>
      <c r="C6" s="799" t="s">
        <v>1</v>
      </c>
      <c r="D6" s="799" t="s">
        <v>105</v>
      </c>
      <c r="E6" s="799" t="s">
        <v>0</v>
      </c>
      <c r="F6" s="799" t="s">
        <v>1</v>
      </c>
      <c r="G6" s="799" t="s">
        <v>105</v>
      </c>
      <c r="H6" s="799" t="s">
        <v>0</v>
      </c>
      <c r="I6" s="799" t="s">
        <v>1</v>
      </c>
      <c r="J6" s="799" t="s">
        <v>2</v>
      </c>
    </row>
    <row r="7" spans="1:10" ht="15" customHeight="1">
      <c r="A7" s="793"/>
      <c r="B7" s="800"/>
      <c r="C7" s="800"/>
      <c r="D7" s="800"/>
      <c r="E7" s="800"/>
      <c r="F7" s="800"/>
      <c r="G7" s="800"/>
      <c r="H7" s="800"/>
      <c r="I7" s="800"/>
      <c r="J7" s="800"/>
    </row>
    <row r="8" spans="1:10" ht="15" customHeight="1">
      <c r="A8" s="180" t="s">
        <v>0</v>
      </c>
      <c r="B8" s="179">
        <v>134857</v>
      </c>
      <c r="C8" s="179">
        <v>37286</v>
      </c>
      <c r="D8" s="179">
        <v>97572</v>
      </c>
      <c r="E8" s="179">
        <v>119965</v>
      </c>
      <c r="F8" s="179">
        <v>27012</v>
      </c>
      <c r="G8" s="179">
        <v>92953</v>
      </c>
      <c r="H8" s="179">
        <v>14893</v>
      </c>
      <c r="I8" s="179">
        <v>10274</v>
      </c>
      <c r="J8" s="178">
        <v>4618</v>
      </c>
    </row>
    <row r="9" spans="1:10" ht="15" customHeight="1">
      <c r="A9" s="64" t="s">
        <v>81</v>
      </c>
      <c r="B9" s="176">
        <v>127</v>
      </c>
      <c r="C9" s="176">
        <v>4</v>
      </c>
      <c r="D9" s="176">
        <v>123</v>
      </c>
      <c r="E9" s="176">
        <v>125</v>
      </c>
      <c r="F9" s="176">
        <v>4</v>
      </c>
      <c r="G9" s="176">
        <v>121</v>
      </c>
      <c r="H9" s="176">
        <v>2</v>
      </c>
      <c r="I9" s="176" t="s">
        <v>439</v>
      </c>
      <c r="J9" s="177">
        <v>2</v>
      </c>
    </row>
    <row r="10" spans="1:10" ht="15" customHeight="1">
      <c r="A10" s="64" t="s">
        <v>104</v>
      </c>
      <c r="B10" s="164">
        <v>335</v>
      </c>
      <c r="C10" s="164">
        <v>2</v>
      </c>
      <c r="D10" s="164">
        <v>333</v>
      </c>
      <c r="E10" s="164">
        <v>333</v>
      </c>
      <c r="F10" s="164">
        <v>1</v>
      </c>
      <c r="G10" s="164">
        <v>332</v>
      </c>
      <c r="H10" s="164">
        <v>2</v>
      </c>
      <c r="I10" s="164" t="s">
        <v>440</v>
      </c>
      <c r="J10" s="205">
        <v>1</v>
      </c>
    </row>
    <row r="11" spans="1:10" ht="15" customHeight="1">
      <c r="A11" s="64" t="s">
        <v>103</v>
      </c>
      <c r="B11" s="164">
        <v>271</v>
      </c>
      <c r="C11" s="164">
        <v>7</v>
      </c>
      <c r="D11" s="164">
        <v>264</v>
      </c>
      <c r="E11" s="164">
        <v>269</v>
      </c>
      <c r="F11" s="164">
        <v>7</v>
      </c>
      <c r="G11" s="164">
        <v>263</v>
      </c>
      <c r="H11" s="164">
        <v>2</v>
      </c>
      <c r="I11" s="164">
        <v>1</v>
      </c>
      <c r="J11" s="205">
        <v>1</v>
      </c>
    </row>
    <row r="12" spans="1:10" ht="15" customHeight="1">
      <c r="A12" s="64" t="s">
        <v>102</v>
      </c>
      <c r="B12" s="164">
        <v>442</v>
      </c>
      <c r="C12" s="164">
        <v>6</v>
      </c>
      <c r="D12" s="164">
        <v>436</v>
      </c>
      <c r="E12" s="164">
        <v>441</v>
      </c>
      <c r="F12" s="164">
        <v>5</v>
      </c>
      <c r="G12" s="164">
        <v>436</v>
      </c>
      <c r="H12" s="164">
        <v>1</v>
      </c>
      <c r="I12" s="164">
        <v>1</v>
      </c>
      <c r="J12" s="205" t="s">
        <v>440</v>
      </c>
    </row>
    <row r="13" spans="1:10" ht="15" customHeight="1">
      <c r="A13" s="64" t="s">
        <v>101</v>
      </c>
      <c r="B13" s="164">
        <v>1197</v>
      </c>
      <c r="C13" s="164">
        <v>38</v>
      </c>
      <c r="D13" s="164">
        <v>1158</v>
      </c>
      <c r="E13" s="164">
        <v>1188</v>
      </c>
      <c r="F13" s="164">
        <v>32</v>
      </c>
      <c r="G13" s="164">
        <v>1155</v>
      </c>
      <c r="H13" s="164">
        <v>9</v>
      </c>
      <c r="I13" s="164">
        <v>6</v>
      </c>
      <c r="J13" s="205">
        <v>3</v>
      </c>
    </row>
    <row r="14" spans="1:10" ht="15" customHeight="1">
      <c r="A14" s="64" t="s">
        <v>100</v>
      </c>
      <c r="B14" s="164">
        <v>1756</v>
      </c>
      <c r="C14" s="164">
        <v>66</v>
      </c>
      <c r="D14" s="164">
        <v>1690</v>
      </c>
      <c r="E14" s="164">
        <v>1741</v>
      </c>
      <c r="F14" s="164">
        <v>56</v>
      </c>
      <c r="G14" s="164">
        <v>1685</v>
      </c>
      <c r="H14" s="164">
        <v>16</v>
      </c>
      <c r="I14" s="164">
        <v>10</v>
      </c>
      <c r="J14" s="205">
        <v>5</v>
      </c>
    </row>
    <row r="15" spans="1:10" ht="15" customHeight="1">
      <c r="A15" s="64" t="s">
        <v>99</v>
      </c>
      <c r="B15" s="164">
        <v>2948</v>
      </c>
      <c r="C15" s="164">
        <v>94</v>
      </c>
      <c r="D15" s="164">
        <v>2854</v>
      </c>
      <c r="E15" s="164">
        <v>2937</v>
      </c>
      <c r="F15" s="164">
        <v>90</v>
      </c>
      <c r="G15" s="164">
        <v>2847</v>
      </c>
      <c r="H15" s="164">
        <v>11</v>
      </c>
      <c r="I15" s="164">
        <v>4</v>
      </c>
      <c r="J15" s="205">
        <v>7</v>
      </c>
    </row>
    <row r="16" spans="1:10" ht="15" customHeight="1">
      <c r="A16" s="64" t="s">
        <v>98</v>
      </c>
      <c r="B16" s="164">
        <v>6173</v>
      </c>
      <c r="C16" s="164">
        <v>187</v>
      </c>
      <c r="D16" s="164">
        <v>5987</v>
      </c>
      <c r="E16" s="164">
        <v>6121</v>
      </c>
      <c r="F16" s="164">
        <v>170</v>
      </c>
      <c r="G16" s="164">
        <v>5951</v>
      </c>
      <c r="H16" s="164">
        <v>52</v>
      </c>
      <c r="I16" s="164">
        <v>16</v>
      </c>
      <c r="J16" s="205">
        <v>36</v>
      </c>
    </row>
    <row r="17" spans="1:10" ht="15" customHeight="1">
      <c r="A17" s="64" t="s">
        <v>97</v>
      </c>
      <c r="B17" s="164">
        <v>5724</v>
      </c>
      <c r="C17" s="164">
        <v>195</v>
      </c>
      <c r="D17" s="164">
        <v>5528</v>
      </c>
      <c r="E17" s="164">
        <v>5646</v>
      </c>
      <c r="F17" s="164">
        <v>177</v>
      </c>
      <c r="G17" s="164">
        <v>5469</v>
      </c>
      <c r="H17" s="164">
        <v>77</v>
      </c>
      <c r="I17" s="164">
        <v>18</v>
      </c>
      <c r="J17" s="205">
        <v>59</v>
      </c>
    </row>
    <row r="18" spans="1:10" ht="15" customHeight="1">
      <c r="A18" s="64" t="s">
        <v>96</v>
      </c>
      <c r="B18" s="164">
        <v>6443</v>
      </c>
      <c r="C18" s="164">
        <v>340</v>
      </c>
      <c r="D18" s="164">
        <v>6103</v>
      </c>
      <c r="E18" s="164">
        <v>6286</v>
      </c>
      <c r="F18" s="164">
        <v>277</v>
      </c>
      <c r="G18" s="164">
        <v>6010</v>
      </c>
      <c r="H18" s="164">
        <v>156</v>
      </c>
      <c r="I18" s="164">
        <v>63</v>
      </c>
      <c r="J18" s="205">
        <v>93</v>
      </c>
    </row>
    <row r="19" spans="1:10" ht="15" customHeight="1">
      <c r="A19" s="64" t="s">
        <v>95</v>
      </c>
      <c r="B19" s="164">
        <v>8709</v>
      </c>
      <c r="C19" s="164">
        <v>756</v>
      </c>
      <c r="D19" s="164">
        <v>7954</v>
      </c>
      <c r="E19" s="164">
        <v>8233</v>
      </c>
      <c r="F19" s="164">
        <v>630</v>
      </c>
      <c r="G19" s="164">
        <v>7603</v>
      </c>
      <c r="H19" s="164">
        <v>476</v>
      </c>
      <c r="I19" s="164">
        <v>125</v>
      </c>
      <c r="J19" s="205">
        <v>351</v>
      </c>
    </row>
    <row r="20" spans="1:10" ht="15" customHeight="1">
      <c r="A20" s="64" t="s">
        <v>94</v>
      </c>
      <c r="B20" s="164">
        <v>7430</v>
      </c>
      <c r="C20" s="164">
        <v>1054</v>
      </c>
      <c r="D20" s="164">
        <v>6376</v>
      </c>
      <c r="E20" s="164">
        <v>6786</v>
      </c>
      <c r="F20" s="164">
        <v>723</v>
      </c>
      <c r="G20" s="164">
        <v>6063</v>
      </c>
      <c r="H20" s="164">
        <v>644</v>
      </c>
      <c r="I20" s="164">
        <v>330</v>
      </c>
      <c r="J20" s="205">
        <v>313</v>
      </c>
    </row>
    <row r="21" spans="1:10" ht="15" customHeight="1">
      <c r="A21" s="64" t="s">
        <v>93</v>
      </c>
      <c r="B21" s="164">
        <v>4573</v>
      </c>
      <c r="C21" s="164">
        <v>790</v>
      </c>
      <c r="D21" s="164">
        <v>3783</v>
      </c>
      <c r="E21" s="164">
        <v>4073</v>
      </c>
      <c r="F21" s="164">
        <v>591</v>
      </c>
      <c r="G21" s="164">
        <v>3482</v>
      </c>
      <c r="H21" s="164">
        <v>500</v>
      </c>
      <c r="I21" s="164">
        <v>200</v>
      </c>
      <c r="J21" s="205">
        <v>300</v>
      </c>
    </row>
    <row r="22" spans="1:10" ht="15" customHeight="1">
      <c r="A22" s="64" t="s">
        <v>92</v>
      </c>
      <c r="B22" s="164">
        <v>3462</v>
      </c>
      <c r="C22" s="164">
        <v>681</v>
      </c>
      <c r="D22" s="164">
        <v>2780</v>
      </c>
      <c r="E22" s="164">
        <v>3043</v>
      </c>
      <c r="F22" s="164">
        <v>493</v>
      </c>
      <c r="G22" s="164">
        <v>2549</v>
      </c>
      <c r="H22" s="164">
        <v>419</v>
      </c>
      <c r="I22" s="164">
        <v>188</v>
      </c>
      <c r="J22" s="205">
        <v>231</v>
      </c>
    </row>
    <row r="23" spans="1:10" ht="15" customHeight="1">
      <c r="A23" s="64" t="s">
        <v>91</v>
      </c>
      <c r="B23" s="164">
        <v>5950</v>
      </c>
      <c r="C23" s="164">
        <v>1311</v>
      </c>
      <c r="D23" s="164">
        <v>4639</v>
      </c>
      <c r="E23" s="164">
        <v>5248</v>
      </c>
      <c r="F23" s="164">
        <v>974</v>
      </c>
      <c r="G23" s="164">
        <v>4274</v>
      </c>
      <c r="H23" s="164">
        <v>702</v>
      </c>
      <c r="I23" s="164">
        <v>337</v>
      </c>
      <c r="J23" s="205">
        <v>365</v>
      </c>
    </row>
    <row r="24" spans="1:10" ht="15" customHeight="1">
      <c r="A24" s="64" t="s">
        <v>90</v>
      </c>
      <c r="B24" s="164">
        <v>4398</v>
      </c>
      <c r="C24" s="164">
        <v>1070</v>
      </c>
      <c r="D24" s="164">
        <v>3329</v>
      </c>
      <c r="E24" s="164">
        <v>3924</v>
      </c>
      <c r="F24" s="164">
        <v>802</v>
      </c>
      <c r="G24" s="164">
        <v>3122</v>
      </c>
      <c r="H24" s="164">
        <v>474</v>
      </c>
      <c r="I24" s="164">
        <v>268</v>
      </c>
      <c r="J24" s="205">
        <v>206</v>
      </c>
    </row>
    <row r="25" spans="1:10" ht="15" customHeight="1">
      <c r="A25" s="64" t="s">
        <v>89</v>
      </c>
      <c r="B25" s="164">
        <v>3501</v>
      </c>
      <c r="C25" s="164">
        <v>895</v>
      </c>
      <c r="D25" s="164">
        <v>2606</v>
      </c>
      <c r="E25" s="164">
        <v>3029</v>
      </c>
      <c r="F25" s="164">
        <v>698</v>
      </c>
      <c r="G25" s="164">
        <v>2331</v>
      </c>
      <c r="H25" s="164">
        <v>472</v>
      </c>
      <c r="I25" s="164">
        <v>197</v>
      </c>
      <c r="J25" s="205">
        <v>274</v>
      </c>
    </row>
    <row r="26" spans="1:10" ht="15" customHeight="1">
      <c r="A26" s="64" t="s">
        <v>88</v>
      </c>
      <c r="B26" s="164">
        <v>10692</v>
      </c>
      <c r="C26" s="164">
        <v>3259</v>
      </c>
      <c r="D26" s="164">
        <v>7432</v>
      </c>
      <c r="E26" s="164">
        <v>9077</v>
      </c>
      <c r="F26" s="164">
        <v>2249</v>
      </c>
      <c r="G26" s="164">
        <v>6828</v>
      </c>
      <c r="H26" s="164">
        <v>1615</v>
      </c>
      <c r="I26" s="164">
        <v>1010</v>
      </c>
      <c r="J26" s="205">
        <v>604</v>
      </c>
    </row>
    <row r="27" spans="1:10" ht="15" customHeight="1">
      <c r="A27" s="64" t="s">
        <v>87</v>
      </c>
      <c r="B27" s="164">
        <v>11235</v>
      </c>
      <c r="C27" s="164">
        <v>3539</v>
      </c>
      <c r="D27" s="164">
        <v>7695</v>
      </c>
      <c r="E27" s="164">
        <v>9578</v>
      </c>
      <c r="F27" s="164">
        <v>2507</v>
      </c>
      <c r="G27" s="164">
        <v>7071</v>
      </c>
      <c r="H27" s="164">
        <v>1657</v>
      </c>
      <c r="I27" s="164">
        <v>1033</v>
      </c>
      <c r="J27" s="205">
        <v>624</v>
      </c>
    </row>
    <row r="28" spans="1:10" ht="15" customHeight="1">
      <c r="A28" s="64" t="s">
        <v>86</v>
      </c>
      <c r="B28" s="164">
        <v>15488</v>
      </c>
      <c r="C28" s="164">
        <v>6479</v>
      </c>
      <c r="D28" s="164">
        <v>9009</v>
      </c>
      <c r="E28" s="164">
        <v>12896</v>
      </c>
      <c r="F28" s="164">
        <v>4454</v>
      </c>
      <c r="G28" s="164">
        <v>8442</v>
      </c>
      <c r="H28" s="164">
        <v>2593</v>
      </c>
      <c r="I28" s="164">
        <v>2025</v>
      </c>
      <c r="J28" s="205">
        <v>567</v>
      </c>
    </row>
    <row r="29" spans="1:10" ht="15" customHeight="1" thickBot="1">
      <c r="A29" s="162" t="s">
        <v>85</v>
      </c>
      <c r="B29" s="161">
        <v>34004</v>
      </c>
      <c r="C29" s="161">
        <v>16511</v>
      </c>
      <c r="D29" s="161">
        <v>17493</v>
      </c>
      <c r="E29" s="161">
        <v>28989</v>
      </c>
      <c r="F29" s="161">
        <v>12070</v>
      </c>
      <c r="G29" s="161">
        <v>16919</v>
      </c>
      <c r="H29" s="161">
        <v>5015</v>
      </c>
      <c r="I29" s="161">
        <v>4441</v>
      </c>
      <c r="J29" s="204">
        <v>574</v>
      </c>
    </row>
    <row r="30" spans="1:10" ht="7.5" customHeight="1" thickTop="1">
      <c r="A30" s="747"/>
      <c r="B30" s="747"/>
      <c r="C30" s="747"/>
      <c r="D30" s="747"/>
      <c r="E30" s="747"/>
      <c r="F30" s="747"/>
      <c r="G30" s="747"/>
      <c r="H30" s="747"/>
      <c r="I30" s="747"/>
      <c r="J30" s="747"/>
    </row>
    <row r="31" spans="1:11" ht="25.5" customHeight="1">
      <c r="A31" s="746" t="s">
        <v>438</v>
      </c>
      <c r="B31" s="746"/>
      <c r="C31" s="746"/>
      <c r="D31" s="746"/>
      <c r="E31" s="746"/>
      <c r="F31" s="746"/>
      <c r="G31" s="746"/>
      <c r="H31" s="746"/>
      <c r="I31" s="746"/>
      <c r="J31" s="746"/>
      <c r="K31" s="631"/>
    </row>
    <row r="32" spans="1:10" s="627" customFormat="1" ht="13.5" customHeight="1">
      <c r="A32" s="746" t="s">
        <v>423</v>
      </c>
      <c r="B32" s="746"/>
      <c r="C32" s="746"/>
      <c r="D32" s="746"/>
      <c r="E32" s="746"/>
      <c r="F32" s="746"/>
      <c r="G32" s="746"/>
      <c r="H32" s="746"/>
      <c r="I32" s="746"/>
      <c r="J32" s="746"/>
    </row>
    <row r="33" spans="1:10" s="627" customFormat="1" ht="13.5" customHeight="1">
      <c r="A33" s="746" t="s">
        <v>65</v>
      </c>
      <c r="B33" s="746"/>
      <c r="C33" s="746"/>
      <c r="D33" s="746"/>
      <c r="E33" s="746"/>
      <c r="F33" s="746"/>
      <c r="G33" s="746"/>
      <c r="H33" s="746"/>
      <c r="I33" s="746"/>
      <c r="J33" s="746"/>
    </row>
    <row r="34" spans="1:10" s="627" customFormat="1" ht="13.5" customHeight="1">
      <c r="A34" s="746" t="s">
        <v>84</v>
      </c>
      <c r="B34" s="746"/>
      <c r="C34" s="746"/>
      <c r="D34" s="746"/>
      <c r="E34" s="746"/>
      <c r="F34" s="746"/>
      <c r="G34" s="746"/>
      <c r="H34" s="746"/>
      <c r="I34" s="746"/>
      <c r="J34" s="746"/>
    </row>
    <row r="35" spans="1:10" s="632" customFormat="1" ht="25.5" customHeight="1">
      <c r="A35" s="746" t="s">
        <v>331</v>
      </c>
      <c r="B35" s="746"/>
      <c r="C35" s="746"/>
      <c r="D35" s="746"/>
      <c r="E35" s="746"/>
      <c r="F35" s="746"/>
      <c r="G35" s="746"/>
      <c r="H35" s="746"/>
      <c r="I35" s="746"/>
      <c r="J35" s="746"/>
    </row>
    <row r="36" spans="1:10" s="627" customFormat="1" ht="13.5" customHeight="1">
      <c r="A36" s="746" t="s">
        <v>332</v>
      </c>
      <c r="B36" s="746"/>
      <c r="C36" s="746"/>
      <c r="D36" s="746"/>
      <c r="E36" s="746"/>
      <c r="F36" s="746"/>
      <c r="G36" s="746"/>
      <c r="H36" s="746"/>
      <c r="I36" s="746"/>
      <c r="J36" s="746"/>
    </row>
    <row r="37" spans="1:10" s="627" customFormat="1" ht="13.5" customHeight="1">
      <c r="A37" s="746" t="s">
        <v>66</v>
      </c>
      <c r="B37" s="746"/>
      <c r="C37" s="746"/>
      <c r="D37" s="746"/>
      <c r="E37" s="746"/>
      <c r="F37" s="746"/>
      <c r="G37" s="746"/>
      <c r="H37" s="746"/>
      <c r="I37" s="746"/>
      <c r="J37" s="746"/>
    </row>
    <row r="38" spans="1:10" s="630" customFormat="1" ht="13.5" customHeight="1" hidden="1">
      <c r="A38" s="746" t="s">
        <v>67</v>
      </c>
      <c r="B38" s="746"/>
      <c r="C38" s="746"/>
      <c r="D38" s="746"/>
      <c r="E38" s="746"/>
      <c r="F38" s="746"/>
      <c r="G38" s="746"/>
      <c r="H38" s="746"/>
      <c r="I38" s="746"/>
      <c r="J38" s="746"/>
    </row>
    <row r="39" spans="1:10" s="630" customFormat="1" ht="13.5" customHeight="1">
      <c r="A39" s="808" t="s">
        <v>429</v>
      </c>
      <c r="B39" s="808"/>
      <c r="C39" s="808"/>
      <c r="D39" s="808"/>
      <c r="E39" s="808"/>
      <c r="F39" s="808"/>
      <c r="G39" s="808"/>
      <c r="H39" s="808"/>
      <c r="I39" s="808"/>
      <c r="J39" s="808"/>
    </row>
    <row r="40" spans="1:10" s="630" customFormat="1" ht="13.5" customHeight="1">
      <c r="A40" s="746" t="s">
        <v>406</v>
      </c>
      <c r="B40" s="746"/>
      <c r="C40" s="746"/>
      <c r="D40" s="746"/>
      <c r="E40" s="746"/>
      <c r="F40" s="746"/>
      <c r="G40" s="746"/>
      <c r="H40" s="746"/>
      <c r="I40" s="746"/>
      <c r="J40" s="746"/>
    </row>
    <row r="41" ht="12.75">
      <c r="A41" s="159"/>
    </row>
    <row r="42" ht="12.75">
      <c r="A42" s="159"/>
    </row>
    <row r="43" ht="12.75">
      <c r="A43" s="159"/>
    </row>
    <row r="44" ht="12.75">
      <c r="A44" s="159"/>
    </row>
    <row r="45" ht="12.75">
      <c r="A45" s="159"/>
    </row>
    <row r="46" ht="12.75">
      <c r="A46" s="159"/>
    </row>
    <row r="47" ht="12.75">
      <c r="A47" s="159"/>
    </row>
    <row r="48" ht="12.75">
      <c r="A48" s="159"/>
    </row>
    <row r="49" ht="12.75">
      <c r="A49" s="159"/>
    </row>
    <row r="50" ht="12.75">
      <c r="A50" s="159"/>
    </row>
    <row r="51" ht="12.75">
      <c r="A51" s="159"/>
    </row>
    <row r="52" ht="12.75">
      <c r="A52" s="159"/>
    </row>
    <row r="53" ht="12.75">
      <c r="A53" s="159"/>
    </row>
    <row r="54" ht="12.75">
      <c r="A54" s="159"/>
    </row>
    <row r="55" ht="12.75">
      <c r="A55" s="159"/>
    </row>
    <row r="56" ht="12.75">
      <c r="A56" s="159"/>
    </row>
    <row r="57" ht="12.75">
      <c r="A57" s="159"/>
    </row>
    <row r="58" ht="12.75">
      <c r="A58" s="159"/>
    </row>
    <row r="59" ht="12.75">
      <c r="A59" s="159"/>
    </row>
    <row r="60" ht="12.75">
      <c r="A60" s="159"/>
    </row>
    <row r="61" ht="12.75">
      <c r="A61" s="159"/>
    </row>
    <row r="62" ht="12.75">
      <c r="A62" s="159"/>
    </row>
    <row r="63" ht="12.75">
      <c r="A63" s="159"/>
    </row>
    <row r="64" ht="12.75">
      <c r="A64" s="159"/>
    </row>
    <row r="65" ht="12.75">
      <c r="A65" s="159"/>
    </row>
    <row r="66" ht="12.75">
      <c r="A66" s="159"/>
    </row>
    <row r="67" ht="12.75">
      <c r="A67" s="159"/>
    </row>
    <row r="68" ht="12.75">
      <c r="A68" s="159"/>
    </row>
    <row r="69" ht="12.75">
      <c r="A69" s="159"/>
    </row>
    <row r="70" ht="12.75">
      <c r="A70" s="159"/>
    </row>
    <row r="71" ht="12.75">
      <c r="A71" s="159"/>
    </row>
    <row r="72" ht="12.75">
      <c r="A72" s="159"/>
    </row>
    <row r="73" ht="12.75">
      <c r="A73" s="159"/>
    </row>
    <row r="74" ht="12.75">
      <c r="A74" s="159"/>
    </row>
    <row r="75" ht="12.75">
      <c r="A75" s="159"/>
    </row>
    <row r="76" ht="12.75">
      <c r="A76" s="159"/>
    </row>
    <row r="77" ht="12.75">
      <c r="A77" s="159"/>
    </row>
    <row r="78" ht="12.75">
      <c r="A78" s="159"/>
    </row>
    <row r="79" ht="12.75">
      <c r="A79" s="159"/>
    </row>
    <row r="80" ht="12.75">
      <c r="A80" s="159"/>
    </row>
    <row r="81" ht="12.75">
      <c r="A81" s="159"/>
    </row>
    <row r="82" ht="12.75">
      <c r="A82" s="159"/>
    </row>
    <row r="83" ht="12.75">
      <c r="A83" s="159"/>
    </row>
    <row r="84" ht="12.75">
      <c r="A84" s="159"/>
    </row>
    <row r="85" ht="12.75">
      <c r="A85" s="159"/>
    </row>
    <row r="86" ht="12.75">
      <c r="A86" s="159"/>
    </row>
    <row r="87" ht="12.75">
      <c r="A87" s="159"/>
    </row>
    <row r="88" ht="12.75">
      <c r="A88" s="159"/>
    </row>
    <row r="89" ht="12.75">
      <c r="A89" s="159"/>
    </row>
    <row r="90" ht="12.75">
      <c r="A90" s="159"/>
    </row>
    <row r="91" ht="12.75">
      <c r="A91" s="159"/>
    </row>
    <row r="92" ht="12.75">
      <c r="A92" s="159"/>
    </row>
    <row r="93" ht="12.75">
      <c r="A93" s="159"/>
    </row>
    <row r="94" ht="12.75">
      <c r="A94" s="159"/>
    </row>
    <row r="95" ht="12.75">
      <c r="A95" s="159"/>
    </row>
    <row r="96" ht="12.75">
      <c r="A96" s="159"/>
    </row>
    <row r="97" ht="12.75">
      <c r="A97" s="159"/>
    </row>
    <row r="98" ht="12.75">
      <c r="A98" s="159"/>
    </row>
    <row r="99" ht="12.75">
      <c r="A99" s="159"/>
    </row>
    <row r="100" ht="12.75">
      <c r="A100" s="159"/>
    </row>
    <row r="101" ht="12.75">
      <c r="A101" s="159"/>
    </row>
    <row r="102" ht="12.75">
      <c r="A102" s="159"/>
    </row>
    <row r="103" ht="12.75">
      <c r="A103" s="159"/>
    </row>
    <row r="104" ht="12.75">
      <c r="A104" s="159"/>
    </row>
    <row r="105" ht="12.75">
      <c r="A105" s="159"/>
    </row>
    <row r="106" ht="12.75">
      <c r="A106" s="159"/>
    </row>
    <row r="107" ht="12.75">
      <c r="A107" s="159"/>
    </row>
    <row r="108" ht="12.75">
      <c r="A108" s="159"/>
    </row>
    <row r="109" ht="12.75">
      <c r="A109" s="159"/>
    </row>
    <row r="110" ht="12.75">
      <c r="A110" s="159"/>
    </row>
    <row r="111" ht="12.75">
      <c r="A111" s="159"/>
    </row>
    <row r="112" ht="12.75">
      <c r="A112" s="159"/>
    </row>
    <row r="113" ht="12.75">
      <c r="A113" s="159"/>
    </row>
    <row r="114" ht="12.75">
      <c r="A114" s="159"/>
    </row>
    <row r="115" ht="12.75">
      <c r="A115" s="159"/>
    </row>
    <row r="116" ht="12.75">
      <c r="A116" s="159"/>
    </row>
    <row r="117" ht="12.75">
      <c r="A117" s="159"/>
    </row>
    <row r="118" ht="12.75">
      <c r="A118" s="159"/>
    </row>
    <row r="119" ht="12.75">
      <c r="A119" s="159"/>
    </row>
    <row r="120" ht="12.75">
      <c r="A120" s="159"/>
    </row>
    <row r="121" ht="12.75">
      <c r="A121" s="159"/>
    </row>
    <row r="122" ht="12.75">
      <c r="A122" s="159"/>
    </row>
    <row r="123" ht="12.75">
      <c r="A123" s="159"/>
    </row>
    <row r="124" ht="12.75">
      <c r="A124" s="159"/>
    </row>
    <row r="125" ht="12.75">
      <c r="A125" s="159"/>
    </row>
    <row r="126" ht="12.75">
      <c r="A126" s="159"/>
    </row>
    <row r="127" ht="12.75">
      <c r="A127" s="159"/>
    </row>
    <row r="128" ht="12.75">
      <c r="A128" s="159"/>
    </row>
    <row r="129" ht="12.75">
      <c r="A129" s="159"/>
    </row>
    <row r="130" ht="12.75">
      <c r="A130" s="159"/>
    </row>
    <row r="131" ht="12.75">
      <c r="A131" s="159"/>
    </row>
    <row r="132" ht="12.75">
      <c r="A132" s="159"/>
    </row>
    <row r="133" ht="12.75">
      <c r="A133" s="159"/>
    </row>
    <row r="134" ht="12.75">
      <c r="A134" s="159"/>
    </row>
    <row r="135" ht="12.75">
      <c r="A135" s="159"/>
    </row>
    <row r="136" ht="12.75">
      <c r="A136" s="159"/>
    </row>
    <row r="137" ht="12.75">
      <c r="A137" s="159"/>
    </row>
    <row r="138" ht="12.75">
      <c r="A138" s="159"/>
    </row>
    <row r="139" ht="12.75">
      <c r="A139" s="159"/>
    </row>
    <row r="140" ht="12.75">
      <c r="A140" s="159"/>
    </row>
    <row r="141" ht="12.75">
      <c r="A141" s="159"/>
    </row>
    <row r="142" ht="12.75">
      <c r="A142" s="159"/>
    </row>
    <row r="143" ht="12.75">
      <c r="A143" s="159"/>
    </row>
    <row r="144" ht="12.75">
      <c r="A144" s="159"/>
    </row>
    <row r="145" ht="12.75">
      <c r="A145" s="159"/>
    </row>
    <row r="146" ht="12.75">
      <c r="A146" s="159"/>
    </row>
    <row r="147" ht="12.75">
      <c r="A147" s="159"/>
    </row>
    <row r="148" ht="12.75">
      <c r="A148" s="159"/>
    </row>
    <row r="149" ht="12.75">
      <c r="A149" s="159"/>
    </row>
    <row r="150" ht="12.75">
      <c r="A150" s="159"/>
    </row>
    <row r="151" ht="12.75">
      <c r="A151" s="159"/>
    </row>
    <row r="152" ht="12.75">
      <c r="A152" s="159"/>
    </row>
    <row r="153" ht="12.75">
      <c r="A153" s="159"/>
    </row>
    <row r="154" ht="12.75">
      <c r="A154" s="159"/>
    </row>
    <row r="155" ht="12.75">
      <c r="A155" s="159"/>
    </row>
    <row r="156" ht="12.75">
      <c r="A156" s="159"/>
    </row>
    <row r="157" ht="12.75">
      <c r="A157" s="159"/>
    </row>
    <row r="158" ht="12.75">
      <c r="A158" s="159"/>
    </row>
    <row r="159" ht="12.75">
      <c r="A159" s="159"/>
    </row>
    <row r="160" ht="12.75">
      <c r="A160" s="159"/>
    </row>
    <row r="161" ht="12.75">
      <c r="A161" s="159"/>
    </row>
    <row r="162" ht="12.75">
      <c r="A162" s="159"/>
    </row>
    <row r="163" ht="12.75">
      <c r="A163" s="159"/>
    </row>
    <row r="164" ht="12.75">
      <c r="A164" s="159"/>
    </row>
    <row r="165" ht="12.75">
      <c r="A165" s="159"/>
    </row>
    <row r="166" ht="12.75">
      <c r="A166" s="159"/>
    </row>
    <row r="167" ht="12.75">
      <c r="A167" s="159"/>
    </row>
    <row r="168" ht="12.75">
      <c r="A168" s="159"/>
    </row>
    <row r="169" ht="12.75">
      <c r="A169" s="159"/>
    </row>
    <row r="170" ht="12.75">
      <c r="A170" s="159"/>
    </row>
    <row r="171" ht="12.75">
      <c r="A171" s="159"/>
    </row>
    <row r="172" ht="12.75">
      <c r="A172" s="159"/>
    </row>
    <row r="173" ht="12.75">
      <c r="A173" s="159"/>
    </row>
    <row r="174" ht="12.75">
      <c r="A174" s="159"/>
    </row>
    <row r="175" ht="12.75">
      <c r="A175" s="159"/>
    </row>
    <row r="176" ht="12.75">
      <c r="A176" s="159"/>
    </row>
    <row r="177" ht="12.75">
      <c r="A177" s="159"/>
    </row>
    <row r="178" ht="12.75">
      <c r="A178" s="159"/>
    </row>
    <row r="179" ht="12.75">
      <c r="A179" s="159"/>
    </row>
    <row r="180" ht="12.75">
      <c r="A180" s="159"/>
    </row>
    <row r="181" ht="12.75">
      <c r="A181" s="159"/>
    </row>
    <row r="182" ht="12.75">
      <c r="A182" s="159"/>
    </row>
    <row r="183" ht="12.75">
      <c r="A183" s="159"/>
    </row>
    <row r="184" ht="12.75">
      <c r="A184" s="159"/>
    </row>
    <row r="185" ht="12.75">
      <c r="A185" s="159"/>
    </row>
    <row r="186" ht="12.75">
      <c r="A186" s="159"/>
    </row>
    <row r="187" ht="12.75">
      <c r="A187" s="159"/>
    </row>
    <row r="188" ht="12.75">
      <c r="A188" s="159"/>
    </row>
    <row r="189" ht="12.75">
      <c r="A189" s="159"/>
    </row>
    <row r="190" ht="12.75">
      <c r="A190" s="159"/>
    </row>
    <row r="191" ht="12.75">
      <c r="A191" s="159"/>
    </row>
    <row r="192" ht="12.75">
      <c r="A192" s="159"/>
    </row>
    <row r="193" ht="12.75">
      <c r="A193" s="159"/>
    </row>
    <row r="194" ht="12.75">
      <c r="A194" s="159"/>
    </row>
    <row r="195" ht="12.75">
      <c r="A195" s="159"/>
    </row>
    <row r="196" ht="12.75">
      <c r="A196" s="159"/>
    </row>
    <row r="197" ht="12.75">
      <c r="A197" s="159"/>
    </row>
    <row r="198" ht="12.75">
      <c r="A198" s="159"/>
    </row>
    <row r="199" ht="12.75">
      <c r="A199" s="159"/>
    </row>
    <row r="200" ht="12.75">
      <c r="A200" s="159"/>
    </row>
  </sheetData>
  <sheetProtection/>
  <mergeCells count="27">
    <mergeCell ref="A40:J40"/>
    <mergeCell ref="A36:J36"/>
    <mergeCell ref="A35:J35"/>
    <mergeCell ref="A5:A7"/>
    <mergeCell ref="A33:J33"/>
    <mergeCell ref="C6:C7"/>
    <mergeCell ref="D6:D7"/>
    <mergeCell ref="J6:J7"/>
    <mergeCell ref="B5:D5"/>
    <mergeCell ref="A34:J34"/>
    <mergeCell ref="A37:J37"/>
    <mergeCell ref="A38:J38"/>
    <mergeCell ref="A39:J39"/>
    <mergeCell ref="A30:J30"/>
    <mergeCell ref="A32:J32"/>
    <mergeCell ref="A31:J31"/>
    <mergeCell ref="A1:J1"/>
    <mergeCell ref="A2:J2"/>
    <mergeCell ref="A3:J3"/>
    <mergeCell ref="G6:G7"/>
    <mergeCell ref="H6:H7"/>
    <mergeCell ref="H5:J5"/>
    <mergeCell ref="F6:F7"/>
    <mergeCell ref="I6:I7"/>
    <mergeCell ref="E6:E7"/>
    <mergeCell ref="B6:B7"/>
    <mergeCell ref="E5:G5"/>
  </mergeCells>
  <printOptions horizontalCentered="1"/>
  <pageMargins left="0.5" right="0.5" top="0.5" bottom="1" header="0.5" footer="0.5"/>
  <pageSetup fitToHeight="1" fitToWidth="1" horizontalDpi="600" verticalDpi="600" orientation="landscape" scale="85" r:id="rId1"/>
  <colBreaks count="1" manualBreakCount="1">
    <brk id="11" max="65535" man="1"/>
  </colBreaks>
</worksheet>
</file>

<file path=xl/worksheets/sheet14.xml><?xml version="1.0" encoding="utf-8"?>
<worksheet xmlns="http://schemas.openxmlformats.org/spreadsheetml/2006/main" xmlns:r="http://schemas.openxmlformats.org/officeDocument/2006/relationships">
  <sheetPr>
    <pageSetUpPr fitToPage="1"/>
  </sheetPr>
  <dimension ref="A1:U31"/>
  <sheetViews>
    <sheetView zoomScalePageLayoutView="0" workbookViewId="0" topLeftCell="A13">
      <selection activeCell="A22" sqref="A22:J22"/>
    </sheetView>
  </sheetViews>
  <sheetFormatPr defaultColWidth="9.140625" defaultRowHeight="12.75"/>
  <cols>
    <col min="1" max="1" width="22.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43" t="s">
        <v>125</v>
      </c>
      <c r="B1" s="743"/>
      <c r="C1" s="743"/>
      <c r="D1" s="743"/>
      <c r="E1" s="743"/>
      <c r="F1" s="743"/>
      <c r="G1" s="743"/>
      <c r="H1" s="743"/>
      <c r="I1" s="743"/>
      <c r="J1" s="743"/>
    </row>
    <row r="2" spans="1:10" ht="18.75">
      <c r="A2" s="744" t="s">
        <v>411</v>
      </c>
      <c r="B2" s="744"/>
      <c r="C2" s="744"/>
      <c r="D2" s="744"/>
      <c r="E2" s="744"/>
      <c r="F2" s="744"/>
      <c r="G2" s="744"/>
      <c r="H2" s="744"/>
      <c r="I2" s="744"/>
      <c r="J2" s="744"/>
    </row>
    <row r="3" spans="1:10" ht="18.75" customHeight="1">
      <c r="A3" s="805" t="s">
        <v>6</v>
      </c>
      <c r="B3" s="805"/>
      <c r="C3" s="805"/>
      <c r="D3" s="805"/>
      <c r="E3" s="805"/>
      <c r="F3" s="805"/>
      <c r="G3" s="805"/>
      <c r="H3" s="805"/>
      <c r="I3" s="805"/>
      <c r="J3" s="805"/>
    </row>
    <row r="4" spans="1:10" ht="13.5" thickBot="1">
      <c r="A4" s="803"/>
      <c r="B4" s="803"/>
      <c r="C4" s="803"/>
      <c r="D4" s="803"/>
      <c r="E4" s="803"/>
      <c r="F4" s="803"/>
      <c r="G4" s="803"/>
      <c r="H4" s="803"/>
      <c r="I4" s="803"/>
      <c r="J4" s="803"/>
    </row>
    <row r="5" spans="1:10" ht="18" customHeight="1" thickBot="1">
      <c r="A5" s="799" t="s">
        <v>121</v>
      </c>
      <c r="B5" s="809" t="s">
        <v>5</v>
      </c>
      <c r="C5" s="809"/>
      <c r="D5" s="809"/>
      <c r="E5" s="809" t="s">
        <v>324</v>
      </c>
      <c r="F5" s="809"/>
      <c r="G5" s="809"/>
      <c r="H5" s="809" t="s">
        <v>351</v>
      </c>
      <c r="I5" s="809"/>
      <c r="J5" s="809"/>
    </row>
    <row r="6" spans="1:10" ht="45">
      <c r="A6" s="810"/>
      <c r="B6" s="208" t="s">
        <v>0</v>
      </c>
      <c r="C6" s="208" t="s">
        <v>1</v>
      </c>
      <c r="D6" s="55" t="s">
        <v>2</v>
      </c>
      <c r="E6" s="55" t="s">
        <v>0</v>
      </c>
      <c r="F6" s="55" t="s">
        <v>1</v>
      </c>
      <c r="G6" s="55" t="s">
        <v>2</v>
      </c>
      <c r="H6" s="55" t="s">
        <v>0</v>
      </c>
      <c r="I6" s="55" t="s">
        <v>1</v>
      </c>
      <c r="J6" s="55" t="s">
        <v>2</v>
      </c>
    </row>
    <row r="7" spans="1:21" ht="15" customHeight="1">
      <c r="A7" s="190" t="s">
        <v>0</v>
      </c>
      <c r="B7" s="189">
        <v>134857</v>
      </c>
      <c r="C7" s="189">
        <v>37286</v>
      </c>
      <c r="D7" s="189">
        <v>97572</v>
      </c>
      <c r="E7" s="189">
        <v>119965</v>
      </c>
      <c r="F7" s="189">
        <v>27012</v>
      </c>
      <c r="G7" s="189">
        <v>92953</v>
      </c>
      <c r="H7" s="189">
        <v>14893</v>
      </c>
      <c r="I7" s="189">
        <v>10274</v>
      </c>
      <c r="J7" s="188">
        <v>4618</v>
      </c>
      <c r="L7" s="17"/>
      <c r="M7" s="17"/>
      <c r="N7" s="17"/>
      <c r="O7" s="17"/>
      <c r="P7" s="17"/>
      <c r="Q7" s="17"/>
      <c r="R7" s="17"/>
      <c r="S7" s="17"/>
      <c r="T7" s="17"/>
      <c r="U7" s="17"/>
    </row>
    <row r="8" spans="1:18" ht="15" customHeight="1">
      <c r="A8" s="187" t="s">
        <v>120</v>
      </c>
      <c r="B8" s="186">
        <v>781</v>
      </c>
      <c r="C8" s="186">
        <v>125</v>
      </c>
      <c r="D8" s="186">
        <v>656</v>
      </c>
      <c r="E8" s="186">
        <v>731</v>
      </c>
      <c r="F8" s="186">
        <v>107</v>
      </c>
      <c r="G8" s="186">
        <v>624</v>
      </c>
      <c r="H8" s="186">
        <v>50</v>
      </c>
      <c r="I8" s="186">
        <v>18</v>
      </c>
      <c r="J8" s="185">
        <v>32</v>
      </c>
      <c r="L8" s="17"/>
      <c r="M8" s="17"/>
      <c r="N8" s="17"/>
      <c r="O8" s="17"/>
      <c r="P8" s="17"/>
      <c r="Q8" s="17"/>
      <c r="R8" s="17"/>
    </row>
    <row r="9" spans="1:18" ht="15" customHeight="1">
      <c r="A9" s="66" t="s">
        <v>119</v>
      </c>
      <c r="B9" s="186">
        <v>1022</v>
      </c>
      <c r="C9" s="186">
        <v>268</v>
      </c>
      <c r="D9" s="186">
        <v>755</v>
      </c>
      <c r="E9" s="186">
        <v>968</v>
      </c>
      <c r="F9" s="186">
        <v>262</v>
      </c>
      <c r="G9" s="186">
        <v>706</v>
      </c>
      <c r="H9" s="186">
        <v>54</v>
      </c>
      <c r="I9" s="186">
        <v>5</v>
      </c>
      <c r="J9" s="185">
        <v>49</v>
      </c>
      <c r="L9" s="17"/>
      <c r="M9" s="17"/>
      <c r="N9" s="17"/>
      <c r="O9" s="17"/>
      <c r="P9" s="17"/>
      <c r="Q9" s="17"/>
      <c r="R9" s="17"/>
    </row>
    <row r="10" spans="1:18" ht="15" customHeight="1">
      <c r="A10" s="66" t="s">
        <v>118</v>
      </c>
      <c r="B10" s="186">
        <v>7413</v>
      </c>
      <c r="C10" s="186">
        <v>2833</v>
      </c>
      <c r="D10" s="186">
        <v>4580</v>
      </c>
      <c r="E10" s="186">
        <v>2860</v>
      </c>
      <c r="F10" s="186">
        <v>68</v>
      </c>
      <c r="G10" s="186">
        <v>2793</v>
      </c>
      <c r="H10" s="186">
        <v>4553</v>
      </c>
      <c r="I10" s="186">
        <v>2766</v>
      </c>
      <c r="J10" s="185">
        <v>1788</v>
      </c>
      <c r="L10" s="17"/>
      <c r="M10" s="17"/>
      <c r="N10" s="17"/>
      <c r="O10" s="17"/>
      <c r="P10" s="17"/>
      <c r="Q10" s="17"/>
      <c r="R10" s="17"/>
    </row>
    <row r="11" spans="1:19" ht="15" customHeight="1">
      <c r="A11" s="66" t="s">
        <v>117</v>
      </c>
      <c r="B11" s="186">
        <v>28159</v>
      </c>
      <c r="C11" s="186">
        <v>11654</v>
      </c>
      <c r="D11" s="186">
        <v>16504</v>
      </c>
      <c r="E11" s="186">
        <v>26833</v>
      </c>
      <c r="F11" s="186">
        <v>10813</v>
      </c>
      <c r="G11" s="186">
        <v>16019</v>
      </c>
      <c r="H11" s="186">
        <v>1326</v>
      </c>
      <c r="I11" s="186">
        <v>841</v>
      </c>
      <c r="J11" s="185">
        <v>485</v>
      </c>
      <c r="L11" s="17"/>
      <c r="M11" s="17"/>
      <c r="N11" s="17"/>
      <c r="O11" s="17"/>
      <c r="P11" s="17"/>
      <c r="Q11" s="17"/>
      <c r="R11" s="17"/>
      <c r="S11" s="17"/>
    </row>
    <row r="12" spans="1:18" ht="15" customHeight="1">
      <c r="A12" s="66" t="s">
        <v>116</v>
      </c>
      <c r="B12" s="186">
        <v>6605</v>
      </c>
      <c r="C12" s="186">
        <v>2571</v>
      </c>
      <c r="D12" s="186">
        <v>4034</v>
      </c>
      <c r="E12" s="186">
        <v>4853</v>
      </c>
      <c r="F12" s="186">
        <v>1269</v>
      </c>
      <c r="G12" s="186">
        <v>3584</v>
      </c>
      <c r="H12" s="186">
        <v>1752</v>
      </c>
      <c r="I12" s="186">
        <v>1302</v>
      </c>
      <c r="J12" s="185">
        <v>450</v>
      </c>
      <c r="L12" s="17"/>
      <c r="M12" s="17"/>
      <c r="N12" s="17"/>
      <c r="O12" s="17"/>
      <c r="P12" s="17"/>
      <c r="Q12" s="17"/>
      <c r="R12" s="17"/>
    </row>
    <row r="13" spans="1:18" ht="30" customHeight="1">
      <c r="A13" s="66" t="s">
        <v>115</v>
      </c>
      <c r="B13" s="186">
        <v>5475</v>
      </c>
      <c r="C13" s="186">
        <v>1988</v>
      </c>
      <c r="D13" s="186">
        <v>3488</v>
      </c>
      <c r="E13" s="186">
        <v>4989</v>
      </c>
      <c r="F13" s="186">
        <v>1760</v>
      </c>
      <c r="G13" s="186">
        <v>3229</v>
      </c>
      <c r="H13" s="186">
        <v>486</v>
      </c>
      <c r="I13" s="186">
        <v>227</v>
      </c>
      <c r="J13" s="185">
        <v>259</v>
      </c>
      <c r="L13" s="17"/>
      <c r="M13" s="17"/>
      <c r="N13" s="17"/>
      <c r="O13" s="17"/>
      <c r="P13" s="17"/>
      <c r="Q13" s="17"/>
      <c r="R13" s="17"/>
    </row>
    <row r="14" spans="1:18" ht="15" customHeight="1">
      <c r="A14" s="66" t="s">
        <v>114</v>
      </c>
      <c r="B14" s="186">
        <v>1788</v>
      </c>
      <c r="C14" s="186">
        <v>922</v>
      </c>
      <c r="D14" s="186">
        <v>866</v>
      </c>
      <c r="E14" s="186">
        <v>1763</v>
      </c>
      <c r="F14" s="186">
        <v>922</v>
      </c>
      <c r="G14" s="186">
        <v>842</v>
      </c>
      <c r="H14" s="186">
        <v>25</v>
      </c>
      <c r="I14" s="186" t="s">
        <v>440</v>
      </c>
      <c r="J14" s="185">
        <v>25</v>
      </c>
      <c r="L14" s="17"/>
      <c r="M14" s="17"/>
      <c r="N14" s="17"/>
      <c r="O14" s="17"/>
      <c r="P14" s="17"/>
      <c r="Q14" s="17"/>
      <c r="R14" s="17"/>
    </row>
    <row r="15" spans="1:18" ht="15" customHeight="1">
      <c r="A15" s="66" t="s">
        <v>113</v>
      </c>
      <c r="B15" s="186">
        <v>4278</v>
      </c>
      <c r="C15" s="186">
        <v>738</v>
      </c>
      <c r="D15" s="186">
        <v>3540</v>
      </c>
      <c r="E15" s="186">
        <v>4201</v>
      </c>
      <c r="F15" s="186">
        <v>689</v>
      </c>
      <c r="G15" s="186">
        <v>3512</v>
      </c>
      <c r="H15" s="186">
        <v>77</v>
      </c>
      <c r="I15" s="186">
        <v>48</v>
      </c>
      <c r="J15" s="185">
        <v>29</v>
      </c>
      <c r="L15" s="17"/>
      <c r="M15" s="17"/>
      <c r="N15" s="17"/>
      <c r="O15" s="17"/>
      <c r="P15" s="17"/>
      <c r="Q15" s="17"/>
      <c r="R15" s="17"/>
    </row>
    <row r="16" spans="1:18" ht="15" customHeight="1">
      <c r="A16" s="66" t="s">
        <v>112</v>
      </c>
      <c r="B16" s="186">
        <v>14643</v>
      </c>
      <c r="C16" s="186">
        <v>2629</v>
      </c>
      <c r="D16" s="186">
        <v>12013</v>
      </c>
      <c r="E16" s="186">
        <v>13036</v>
      </c>
      <c r="F16" s="186">
        <v>1113</v>
      </c>
      <c r="G16" s="186">
        <v>11923</v>
      </c>
      <c r="H16" s="186">
        <v>1607</v>
      </c>
      <c r="I16" s="186">
        <v>1516</v>
      </c>
      <c r="J16" s="185">
        <v>90</v>
      </c>
      <c r="L16" s="17"/>
      <c r="M16" s="17"/>
      <c r="N16" s="17"/>
      <c r="O16" s="17"/>
      <c r="P16" s="17"/>
      <c r="Q16" s="17"/>
      <c r="R16" s="17"/>
    </row>
    <row r="17" spans="1:18" ht="30" customHeight="1">
      <c r="A17" s="66" t="s">
        <v>111</v>
      </c>
      <c r="B17" s="186">
        <v>14173</v>
      </c>
      <c r="C17" s="186">
        <v>5399</v>
      </c>
      <c r="D17" s="186">
        <v>8775</v>
      </c>
      <c r="E17" s="186">
        <v>11395</v>
      </c>
      <c r="F17" s="186">
        <v>3354</v>
      </c>
      <c r="G17" s="186">
        <v>8042</v>
      </c>
      <c r="H17" s="186">
        <v>2778</v>
      </c>
      <c r="I17" s="186">
        <v>2045</v>
      </c>
      <c r="J17" s="185">
        <v>733</v>
      </c>
      <c r="L17" s="17"/>
      <c r="M17" s="17"/>
      <c r="N17" s="17"/>
      <c r="O17" s="17"/>
      <c r="P17" s="17"/>
      <c r="Q17" s="17"/>
      <c r="R17" s="17"/>
    </row>
    <row r="18" spans="1:18" ht="15" customHeight="1">
      <c r="A18" s="66" t="s">
        <v>110</v>
      </c>
      <c r="B18" s="186">
        <v>48278</v>
      </c>
      <c r="C18" s="186">
        <v>7320</v>
      </c>
      <c r="D18" s="186">
        <v>40958</v>
      </c>
      <c r="E18" s="186">
        <v>46450</v>
      </c>
      <c r="F18" s="186">
        <v>6005</v>
      </c>
      <c r="G18" s="186">
        <v>40446</v>
      </c>
      <c r="H18" s="186">
        <v>1828</v>
      </c>
      <c r="I18" s="186">
        <v>1315</v>
      </c>
      <c r="J18" s="185">
        <v>513</v>
      </c>
      <c r="L18" s="17"/>
      <c r="M18" s="17"/>
      <c r="N18" s="17"/>
      <c r="O18" s="17"/>
      <c r="P18" s="17"/>
      <c r="Q18" s="17"/>
      <c r="R18" s="17"/>
    </row>
    <row r="19" spans="1:18" s="6" customFormat="1" ht="15" customHeight="1">
      <c r="A19" s="66" t="s">
        <v>353</v>
      </c>
      <c r="B19" s="186">
        <v>2234</v>
      </c>
      <c r="C19" s="186">
        <v>839</v>
      </c>
      <c r="D19" s="186">
        <v>1396</v>
      </c>
      <c r="E19" s="186">
        <v>1879</v>
      </c>
      <c r="F19" s="186">
        <v>649</v>
      </c>
      <c r="G19" s="186">
        <v>1229</v>
      </c>
      <c r="H19" s="186">
        <v>355</v>
      </c>
      <c r="I19" s="186">
        <v>189</v>
      </c>
      <c r="J19" s="185">
        <v>166</v>
      </c>
      <c r="L19" s="181"/>
      <c r="M19" s="181"/>
      <c r="N19" s="181"/>
      <c r="O19" s="181"/>
      <c r="P19" s="181"/>
      <c r="Q19" s="181"/>
      <c r="R19" s="181"/>
    </row>
    <row r="20" spans="1:18" s="6" customFormat="1" ht="15" customHeight="1" thickBot="1">
      <c r="A20" s="184" t="s">
        <v>109</v>
      </c>
      <c r="B20" s="183">
        <v>6</v>
      </c>
      <c r="C20" s="183" t="s">
        <v>439</v>
      </c>
      <c r="D20" s="183">
        <v>6</v>
      </c>
      <c r="E20" s="183">
        <v>6</v>
      </c>
      <c r="F20" s="183" t="s">
        <v>439</v>
      </c>
      <c r="G20" s="183">
        <v>6</v>
      </c>
      <c r="H20" s="207" t="s">
        <v>439</v>
      </c>
      <c r="I20" s="183" t="s">
        <v>439</v>
      </c>
      <c r="J20" s="206" t="s">
        <v>439</v>
      </c>
      <c r="L20" s="181"/>
      <c r="M20" s="181"/>
      <c r="N20" s="181"/>
      <c r="O20" s="181"/>
      <c r="P20" s="181"/>
      <c r="Q20" s="181"/>
      <c r="R20" s="181"/>
    </row>
    <row r="21" spans="1:20" s="6" customFormat="1" ht="7.5" customHeight="1" thickTop="1">
      <c r="A21" s="747"/>
      <c r="B21" s="747"/>
      <c r="C21" s="747"/>
      <c r="D21" s="747"/>
      <c r="E21" s="747"/>
      <c r="F21" s="747"/>
      <c r="G21" s="747"/>
      <c r="H21" s="747"/>
      <c r="I21" s="747"/>
      <c r="J21" s="747"/>
      <c r="L21"/>
      <c r="M21"/>
      <c r="N21"/>
      <c r="O21"/>
      <c r="P21"/>
      <c r="Q21"/>
      <c r="R21"/>
      <c r="S21"/>
      <c r="T21"/>
    </row>
    <row r="22" spans="1:11" ht="25.5" customHeight="1">
      <c r="A22" s="746" t="s">
        <v>438</v>
      </c>
      <c r="B22" s="746"/>
      <c r="C22" s="746"/>
      <c r="D22" s="746"/>
      <c r="E22" s="746"/>
      <c r="F22" s="746"/>
      <c r="G22" s="746"/>
      <c r="H22" s="746"/>
      <c r="I22" s="746"/>
      <c r="J22" s="746"/>
      <c r="K22" s="631"/>
    </row>
    <row r="23" spans="1:10" s="627" customFormat="1" ht="25.5" customHeight="1">
      <c r="A23" s="746" t="s">
        <v>108</v>
      </c>
      <c r="B23" s="746"/>
      <c r="C23" s="746"/>
      <c r="D23" s="746"/>
      <c r="E23" s="746"/>
      <c r="F23" s="746"/>
      <c r="G23" s="746"/>
      <c r="H23" s="746"/>
      <c r="I23" s="746"/>
      <c r="J23" s="746"/>
    </row>
    <row r="24" spans="1:10" s="627" customFormat="1" ht="13.5" customHeight="1">
      <c r="A24" s="746" t="s">
        <v>65</v>
      </c>
      <c r="B24" s="746"/>
      <c r="C24" s="746"/>
      <c r="D24" s="746"/>
      <c r="E24" s="746"/>
      <c r="F24" s="746"/>
      <c r="G24" s="746"/>
      <c r="H24" s="746"/>
      <c r="I24" s="746"/>
      <c r="J24" s="746"/>
    </row>
    <row r="25" spans="1:11" s="632" customFormat="1" ht="25.5" customHeight="1">
      <c r="A25" s="746" t="s">
        <v>331</v>
      </c>
      <c r="B25" s="746"/>
      <c r="C25" s="746"/>
      <c r="D25" s="746"/>
      <c r="E25" s="746"/>
      <c r="F25" s="746"/>
      <c r="G25" s="746"/>
      <c r="H25" s="746"/>
      <c r="I25" s="746"/>
      <c r="J25" s="746"/>
      <c r="K25" s="642"/>
    </row>
    <row r="26" spans="1:20" s="641" customFormat="1" ht="13.5" customHeight="1">
      <c r="A26" s="746" t="s">
        <v>332</v>
      </c>
      <c r="B26" s="746"/>
      <c r="C26" s="746"/>
      <c r="D26" s="746"/>
      <c r="E26" s="746"/>
      <c r="F26" s="746"/>
      <c r="G26" s="746"/>
      <c r="H26" s="746"/>
      <c r="I26" s="746"/>
      <c r="J26" s="746"/>
      <c r="L26" s="632"/>
      <c r="M26" s="632"/>
      <c r="N26" s="632"/>
      <c r="O26" s="632"/>
      <c r="P26" s="632"/>
      <c r="Q26" s="632"/>
      <c r="R26" s="632"/>
      <c r="S26" s="632"/>
      <c r="T26" s="632"/>
    </row>
    <row r="27" spans="1:20" s="632" customFormat="1" ht="13.5" customHeight="1">
      <c r="A27" s="746" t="s">
        <v>352</v>
      </c>
      <c r="B27" s="746"/>
      <c r="C27" s="746"/>
      <c r="D27" s="746"/>
      <c r="E27" s="746"/>
      <c r="F27" s="746"/>
      <c r="G27" s="746"/>
      <c r="H27" s="746"/>
      <c r="I27" s="746"/>
      <c r="J27" s="746"/>
      <c r="L27" s="627"/>
      <c r="M27" s="627"/>
      <c r="N27" s="627"/>
      <c r="O27" s="627"/>
      <c r="P27" s="627"/>
      <c r="Q27" s="627"/>
      <c r="R27" s="627"/>
      <c r="S27" s="627"/>
      <c r="T27" s="627"/>
    </row>
    <row r="28" spans="1:10" s="627" customFormat="1" ht="13.5" customHeight="1">
      <c r="A28" s="746" t="s">
        <v>66</v>
      </c>
      <c r="B28" s="746"/>
      <c r="C28" s="746"/>
      <c r="D28" s="746"/>
      <c r="E28" s="746"/>
      <c r="F28" s="746"/>
      <c r="G28" s="746"/>
      <c r="H28" s="746"/>
      <c r="I28" s="746"/>
      <c r="J28" s="746"/>
    </row>
    <row r="29" spans="1:10" s="630" customFormat="1" ht="13.5" customHeight="1" hidden="1">
      <c r="A29" s="746" t="s">
        <v>67</v>
      </c>
      <c r="B29" s="746"/>
      <c r="C29" s="746"/>
      <c r="D29" s="746"/>
      <c r="E29" s="746"/>
      <c r="F29" s="746"/>
      <c r="G29" s="746"/>
      <c r="H29" s="746"/>
      <c r="I29" s="746"/>
      <c r="J29" s="746"/>
    </row>
    <row r="30" spans="1:10" s="630" customFormat="1" ht="13.5" customHeight="1">
      <c r="A30" s="808" t="s">
        <v>429</v>
      </c>
      <c r="B30" s="808"/>
      <c r="C30" s="808"/>
      <c r="D30" s="808"/>
      <c r="E30" s="808"/>
      <c r="F30" s="808"/>
      <c r="G30" s="808"/>
      <c r="H30" s="808"/>
      <c r="I30" s="808"/>
      <c r="J30" s="808"/>
    </row>
    <row r="31" spans="1:10" s="630" customFormat="1" ht="13.5" customHeight="1">
      <c r="A31" s="746" t="s">
        <v>406</v>
      </c>
      <c r="B31" s="746"/>
      <c r="C31" s="746"/>
      <c r="D31" s="746"/>
      <c r="E31" s="746"/>
      <c r="F31" s="746"/>
      <c r="G31" s="746"/>
      <c r="H31" s="746"/>
      <c r="I31" s="746"/>
      <c r="J31" s="746"/>
    </row>
  </sheetData>
  <sheetProtection/>
  <mergeCells count="19">
    <mergeCell ref="A31:J31"/>
    <mergeCell ref="A26:J26"/>
    <mergeCell ref="A27:J27"/>
    <mergeCell ref="H5:J5"/>
    <mergeCell ref="A21:J21"/>
    <mergeCell ref="E5:G5"/>
    <mergeCell ref="A5:A6"/>
    <mergeCell ref="B5:D5"/>
    <mergeCell ref="A29:J29"/>
    <mergeCell ref="A30:J30"/>
    <mergeCell ref="A22:J22"/>
    <mergeCell ref="A1:J1"/>
    <mergeCell ref="A3:J3"/>
    <mergeCell ref="A2:J2"/>
    <mergeCell ref="A4:J4"/>
    <mergeCell ref="A28:J28"/>
    <mergeCell ref="A23:J23"/>
    <mergeCell ref="A25:J25"/>
    <mergeCell ref="A24:J24"/>
  </mergeCells>
  <printOptions horizontalCentered="1"/>
  <pageMargins left="0.5" right="0.5" top="0.5" bottom="1" header="0.5" footer="0.5"/>
  <pageSetup fitToHeight="1" fitToWidth="1" horizontalDpi="600" verticalDpi="600" orientation="landscape" scale="96" r:id="rId1"/>
  <colBreaks count="1" manualBreakCount="1">
    <brk id="11"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A1:J26"/>
  <sheetViews>
    <sheetView zoomScalePageLayoutView="0" workbookViewId="0" topLeftCell="A1">
      <selection activeCell="A13" sqref="A13:D13"/>
    </sheetView>
  </sheetViews>
  <sheetFormatPr defaultColWidth="9.140625" defaultRowHeight="12.75"/>
  <cols>
    <col min="1" max="1" width="40.7109375" style="0" customWidth="1"/>
    <col min="2" max="2" width="20.7109375" style="0" customWidth="1"/>
    <col min="3" max="3" width="25.57421875" style="0" customWidth="1"/>
    <col min="4" max="4" width="24.140625" style="0" customWidth="1"/>
  </cols>
  <sheetData>
    <row r="1" spans="1:4" ht="18">
      <c r="A1" s="811" t="s">
        <v>128</v>
      </c>
      <c r="B1" s="811"/>
      <c r="C1" s="811"/>
      <c r="D1" s="811"/>
    </row>
    <row r="2" spans="1:4" s="219" customFormat="1" ht="18.75">
      <c r="A2" s="812" t="s">
        <v>412</v>
      </c>
      <c r="B2" s="812"/>
      <c r="C2" s="812"/>
      <c r="D2" s="812"/>
    </row>
    <row r="3" spans="1:4" s="152" customFormat="1" ht="18">
      <c r="A3" s="813" t="s">
        <v>6</v>
      </c>
      <c r="B3" s="813"/>
      <c r="C3" s="813"/>
      <c r="D3" s="813"/>
    </row>
    <row r="4" spans="1:4" s="152" customFormat="1" ht="9" customHeight="1">
      <c r="A4" s="218"/>
      <c r="B4" s="218"/>
      <c r="C4" s="218"/>
      <c r="D4" s="218"/>
    </row>
    <row r="5" spans="1:4" ht="25.5" customHeight="1">
      <c r="A5" s="217" t="s">
        <v>322</v>
      </c>
      <c r="B5" s="55" t="s">
        <v>5</v>
      </c>
      <c r="C5" s="61" t="s">
        <v>354</v>
      </c>
      <c r="D5" s="191" t="s">
        <v>355</v>
      </c>
    </row>
    <row r="6" spans="1:4" ht="15" customHeight="1">
      <c r="A6" s="216" t="s">
        <v>0</v>
      </c>
      <c r="B6" s="201">
        <v>92535</v>
      </c>
      <c r="C6" s="202">
        <v>85012</v>
      </c>
      <c r="D6" s="215">
        <v>7523</v>
      </c>
    </row>
    <row r="7" spans="1:4" s="6" customFormat="1" ht="15" customHeight="1">
      <c r="A7" s="67" t="s">
        <v>127</v>
      </c>
      <c r="B7" s="214">
        <v>14405</v>
      </c>
      <c r="C7" s="213">
        <v>10295</v>
      </c>
      <c r="D7" s="213">
        <v>4110</v>
      </c>
    </row>
    <row r="8" spans="1:4" s="212" customFormat="1" ht="15" customHeight="1">
      <c r="A8" s="67" t="s">
        <v>126</v>
      </c>
      <c r="B8" s="214">
        <v>78130</v>
      </c>
      <c r="C8" s="213">
        <v>74717</v>
      </c>
      <c r="D8" s="213">
        <v>3413</v>
      </c>
    </row>
    <row r="9" spans="1:4" ht="15" customHeight="1">
      <c r="A9" s="66" t="s">
        <v>395</v>
      </c>
      <c r="B9" s="200">
        <v>65307</v>
      </c>
      <c r="C9" s="185">
        <v>63752</v>
      </c>
      <c r="D9" s="185">
        <v>1556</v>
      </c>
    </row>
    <row r="10" spans="1:4" ht="15" customHeight="1">
      <c r="A10" s="66" t="s">
        <v>314</v>
      </c>
      <c r="B10" s="200">
        <v>6560</v>
      </c>
      <c r="C10" s="185">
        <v>6554</v>
      </c>
      <c r="D10" s="185">
        <v>6</v>
      </c>
    </row>
    <row r="11" spans="1:4" ht="15" customHeight="1" thickBot="1">
      <c r="A11" s="211" t="s">
        <v>62</v>
      </c>
      <c r="B11" s="183">
        <v>6262</v>
      </c>
      <c r="C11" s="210">
        <v>4411</v>
      </c>
      <c r="D11" s="182">
        <v>1851</v>
      </c>
    </row>
    <row r="12" spans="1:4" ht="7.5" customHeight="1" thickTop="1">
      <c r="A12" s="814"/>
      <c r="B12" s="814"/>
      <c r="C12" s="814"/>
      <c r="D12" s="814"/>
    </row>
    <row r="13" spans="1:4" s="630" customFormat="1" ht="25.5" customHeight="1">
      <c r="A13" s="746" t="s">
        <v>438</v>
      </c>
      <c r="B13" s="746"/>
      <c r="C13" s="746"/>
      <c r="D13" s="746"/>
    </row>
    <row r="14" spans="1:4" s="627" customFormat="1" ht="37.5" customHeight="1">
      <c r="A14" s="746" t="s">
        <v>399</v>
      </c>
      <c r="B14" s="746"/>
      <c r="C14" s="746"/>
      <c r="D14" s="746"/>
    </row>
    <row r="15" spans="1:4" s="627" customFormat="1" ht="13.5" customHeight="1">
      <c r="A15" s="746" t="s">
        <v>65</v>
      </c>
      <c r="B15" s="746"/>
      <c r="C15" s="746"/>
      <c r="D15" s="746"/>
    </row>
    <row r="16" spans="1:7" s="632" customFormat="1" ht="49.5" customHeight="1">
      <c r="A16" s="746" t="s">
        <v>396</v>
      </c>
      <c r="B16" s="746"/>
      <c r="C16" s="746"/>
      <c r="D16" s="746"/>
      <c r="E16" s="631"/>
      <c r="F16" s="631"/>
      <c r="G16" s="631"/>
    </row>
    <row r="17" spans="1:4" s="632" customFormat="1" ht="25.5" customHeight="1">
      <c r="A17" s="746" t="s">
        <v>349</v>
      </c>
      <c r="B17" s="746"/>
      <c r="C17" s="746"/>
      <c r="D17" s="746"/>
    </row>
    <row r="18" spans="1:4" s="632" customFormat="1" ht="25.5" customHeight="1">
      <c r="A18" s="746" t="s">
        <v>350</v>
      </c>
      <c r="B18" s="746"/>
      <c r="C18" s="746"/>
      <c r="D18" s="746"/>
    </row>
    <row r="19" spans="1:10" s="633" customFormat="1" ht="13.5" customHeight="1" hidden="1">
      <c r="A19" s="628" t="s">
        <v>66</v>
      </c>
      <c r="B19" s="628"/>
      <c r="C19" s="628"/>
      <c r="D19" s="628"/>
      <c r="E19" s="628"/>
      <c r="F19" s="628"/>
      <c r="G19" s="628"/>
      <c r="H19" s="628"/>
      <c r="I19" s="628"/>
      <c r="J19" s="628"/>
    </row>
    <row r="20" spans="1:10" s="630" customFormat="1" ht="13.5" customHeight="1" hidden="1">
      <c r="A20" s="628" t="s">
        <v>67</v>
      </c>
      <c r="B20" s="628"/>
      <c r="C20" s="628"/>
      <c r="D20" s="628"/>
      <c r="E20" s="631"/>
      <c r="F20" s="631"/>
      <c r="G20" s="631"/>
      <c r="H20" s="631"/>
      <c r="I20" s="631"/>
      <c r="J20" s="631"/>
    </row>
    <row r="21" spans="1:10" s="630" customFormat="1" ht="13.5" customHeight="1" hidden="1">
      <c r="A21" s="740" t="s">
        <v>429</v>
      </c>
      <c r="B21" s="629"/>
      <c r="C21" s="629"/>
      <c r="D21" s="629"/>
      <c r="E21" s="634"/>
      <c r="F21" s="634"/>
      <c r="G21" s="634"/>
      <c r="H21" s="634"/>
      <c r="I21" s="634"/>
      <c r="J21" s="634"/>
    </row>
    <row r="22" spans="1:10" s="630" customFormat="1" ht="13.5" customHeight="1">
      <c r="A22" s="746" t="s">
        <v>406</v>
      </c>
      <c r="B22" s="746"/>
      <c r="C22" s="746"/>
      <c r="D22" s="746"/>
      <c r="E22" s="633"/>
      <c r="F22" s="633"/>
      <c r="G22" s="633"/>
      <c r="H22" s="633"/>
      <c r="I22" s="633"/>
      <c r="J22" s="633"/>
    </row>
    <row r="24" ht="12.75">
      <c r="B24" s="3"/>
    </row>
    <row r="25" ht="12.75">
      <c r="B25" s="3"/>
    </row>
    <row r="26" ht="12.75">
      <c r="B26" s="3"/>
    </row>
  </sheetData>
  <sheetProtection/>
  <mergeCells count="11">
    <mergeCell ref="A1:D1"/>
    <mergeCell ref="A2:D2"/>
    <mergeCell ref="A3:D3"/>
    <mergeCell ref="A15:D15"/>
    <mergeCell ref="A22:D22"/>
    <mergeCell ref="A12:D12"/>
    <mergeCell ref="A14:D14"/>
    <mergeCell ref="A16:D16"/>
    <mergeCell ref="A17:D17"/>
    <mergeCell ref="A18:D18"/>
    <mergeCell ref="A13:D13"/>
  </mergeCells>
  <printOptions horizontalCentered="1"/>
  <pageMargins left="0.5" right="0.5" top="0.5" bottom="1" header="0.5" footer="0.5"/>
  <pageSetup fitToHeight="1"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K47"/>
  <sheetViews>
    <sheetView zoomScalePageLayoutView="0" workbookViewId="0" topLeftCell="A13">
      <selection activeCell="A28" sqref="A28:J28"/>
    </sheetView>
  </sheetViews>
  <sheetFormatPr defaultColWidth="9.140625" defaultRowHeight="12.75"/>
  <cols>
    <col min="1" max="1" width="26.00390625" style="0" customWidth="1"/>
    <col min="2" max="2" width="12.421875" style="0" bestFit="1" customWidth="1"/>
    <col min="3" max="3" width="11.28125" style="0" bestFit="1" customWidth="1"/>
    <col min="4" max="4" width="13.7109375" style="0" customWidth="1"/>
    <col min="5" max="5" width="12.421875" style="0" bestFit="1" customWidth="1"/>
    <col min="6" max="6" width="11.28125" style="0" bestFit="1" customWidth="1"/>
    <col min="7" max="7" width="13.7109375" style="0" customWidth="1"/>
    <col min="8" max="9" width="10.140625" style="0" bestFit="1" customWidth="1"/>
    <col min="10" max="10" width="13.7109375" style="0" customWidth="1"/>
  </cols>
  <sheetData>
    <row r="1" spans="1:10" ht="18">
      <c r="A1" s="743" t="s">
        <v>129</v>
      </c>
      <c r="B1" s="743"/>
      <c r="C1" s="743"/>
      <c r="D1" s="743"/>
      <c r="E1" s="743"/>
      <c r="F1" s="743"/>
      <c r="G1" s="743"/>
      <c r="H1" s="743"/>
      <c r="I1" s="743"/>
      <c r="J1" s="743"/>
    </row>
    <row r="2" spans="1:10" ht="18.75">
      <c r="A2" s="744" t="s">
        <v>408</v>
      </c>
      <c r="B2" s="744"/>
      <c r="C2" s="744"/>
      <c r="D2" s="744"/>
      <c r="E2" s="744"/>
      <c r="F2" s="744"/>
      <c r="G2" s="744"/>
      <c r="H2" s="744"/>
      <c r="I2" s="744"/>
      <c r="J2" s="744"/>
    </row>
    <row r="3" spans="1:10" ht="14.25">
      <c r="A3" s="4"/>
      <c r="B3" s="4"/>
      <c r="C3" s="4"/>
      <c r="D3" s="4"/>
      <c r="E3" s="4"/>
      <c r="F3" s="4"/>
      <c r="G3" s="4"/>
      <c r="H3" s="4"/>
      <c r="I3" s="4"/>
      <c r="J3" s="4"/>
    </row>
    <row r="4" spans="1:10" ht="18" customHeight="1" thickBot="1">
      <c r="A4" s="815" t="s">
        <v>7</v>
      </c>
      <c r="B4" s="790" t="s">
        <v>5</v>
      </c>
      <c r="C4" s="791"/>
      <c r="D4" s="791"/>
      <c r="E4" s="790" t="s">
        <v>324</v>
      </c>
      <c r="F4" s="791"/>
      <c r="G4" s="791"/>
      <c r="H4" s="790" t="s">
        <v>351</v>
      </c>
      <c r="I4" s="791"/>
      <c r="J4" s="791"/>
    </row>
    <row r="5" spans="1:10" ht="45">
      <c r="A5" s="815"/>
      <c r="B5" s="55" t="s">
        <v>0</v>
      </c>
      <c r="C5" s="55" t="s">
        <v>1</v>
      </c>
      <c r="D5" s="55" t="s">
        <v>2</v>
      </c>
      <c r="E5" s="55" t="s">
        <v>0</v>
      </c>
      <c r="F5" s="55" t="s">
        <v>12</v>
      </c>
      <c r="G5" s="55" t="s">
        <v>2</v>
      </c>
      <c r="H5" s="55" t="s">
        <v>0</v>
      </c>
      <c r="I5" s="55" t="s">
        <v>1</v>
      </c>
      <c r="J5" s="191" t="s">
        <v>2</v>
      </c>
    </row>
    <row r="6" spans="1:10" ht="15" customHeight="1">
      <c r="A6" s="235"/>
      <c r="B6" s="234"/>
      <c r="C6" s="234"/>
      <c r="D6" s="234"/>
      <c r="E6" s="234"/>
      <c r="F6" s="234"/>
      <c r="G6" s="234"/>
      <c r="H6" s="234"/>
      <c r="I6" s="234"/>
      <c r="J6" s="234"/>
    </row>
    <row r="7" spans="1:10" ht="15" customHeight="1">
      <c r="A7" s="229" t="s">
        <v>13</v>
      </c>
      <c r="B7" s="230"/>
      <c r="C7" s="230"/>
      <c r="D7" s="233"/>
      <c r="E7" s="233"/>
      <c r="F7" s="233"/>
      <c r="G7" s="233"/>
      <c r="H7" s="233"/>
      <c r="I7" s="233"/>
      <c r="J7" s="230"/>
    </row>
    <row r="8" spans="1:10" ht="15" customHeight="1">
      <c r="A8" s="229"/>
      <c r="B8" s="230"/>
      <c r="C8" s="230"/>
      <c r="D8" s="230"/>
      <c r="E8" s="230"/>
      <c r="F8" s="230"/>
      <c r="G8" s="230"/>
      <c r="H8" s="230"/>
      <c r="I8" s="230"/>
      <c r="J8" s="230"/>
    </row>
    <row r="9" spans="1:11" ht="15" customHeight="1">
      <c r="A9" s="232" t="s">
        <v>0</v>
      </c>
      <c r="B9" s="188">
        <v>693925</v>
      </c>
      <c r="C9" s="188">
        <v>45672</v>
      </c>
      <c r="D9" s="188">
        <v>648252</v>
      </c>
      <c r="E9" s="188">
        <v>691278</v>
      </c>
      <c r="F9" s="188">
        <v>44259</v>
      </c>
      <c r="G9" s="188">
        <v>647019</v>
      </c>
      <c r="H9" s="188">
        <v>2647</v>
      </c>
      <c r="I9" s="188">
        <v>1413</v>
      </c>
      <c r="J9" s="188">
        <v>1234</v>
      </c>
      <c r="K9" s="220"/>
    </row>
    <row r="10" spans="1:11" ht="16.5" customHeight="1">
      <c r="A10" s="84" t="s">
        <v>342</v>
      </c>
      <c r="B10" s="213">
        <v>541349</v>
      </c>
      <c r="C10" s="213">
        <v>33030</v>
      </c>
      <c r="D10" s="213">
        <v>508319</v>
      </c>
      <c r="E10" s="213">
        <v>541346</v>
      </c>
      <c r="F10" s="213">
        <v>33030</v>
      </c>
      <c r="G10" s="213">
        <v>508316</v>
      </c>
      <c r="H10" s="213">
        <v>3</v>
      </c>
      <c r="I10" s="213" t="s">
        <v>439</v>
      </c>
      <c r="J10" s="213">
        <v>3</v>
      </c>
      <c r="K10" s="220"/>
    </row>
    <row r="11" spans="1:11" ht="15" customHeight="1">
      <c r="A11" s="225" t="s">
        <v>8</v>
      </c>
      <c r="B11" s="185">
        <v>4847</v>
      </c>
      <c r="C11" s="185">
        <v>486</v>
      </c>
      <c r="D11" s="185">
        <v>4360</v>
      </c>
      <c r="E11" s="185">
        <v>4831</v>
      </c>
      <c r="F11" s="185">
        <v>480</v>
      </c>
      <c r="G11" s="185">
        <v>4350</v>
      </c>
      <c r="H11" s="185">
        <v>16</v>
      </c>
      <c r="I11" s="185">
        <v>6</v>
      </c>
      <c r="J11" s="185">
        <v>10</v>
      </c>
      <c r="K11" s="220"/>
    </row>
    <row r="12" spans="1:11" ht="15" customHeight="1">
      <c r="A12" s="225" t="s">
        <v>9</v>
      </c>
      <c r="B12" s="185">
        <v>269</v>
      </c>
      <c r="C12" s="185">
        <v>201</v>
      </c>
      <c r="D12" s="185">
        <v>68</v>
      </c>
      <c r="E12" s="185">
        <v>266</v>
      </c>
      <c r="F12" s="185">
        <v>199</v>
      </c>
      <c r="G12" s="185">
        <v>67</v>
      </c>
      <c r="H12" s="185">
        <v>3</v>
      </c>
      <c r="I12" s="185">
        <v>2</v>
      </c>
      <c r="J12" s="185">
        <v>1</v>
      </c>
      <c r="K12" s="220"/>
    </row>
    <row r="13" spans="1:11" ht="15" customHeight="1">
      <c r="A13" s="225" t="s">
        <v>10</v>
      </c>
      <c r="B13" s="185">
        <v>107646</v>
      </c>
      <c r="C13" s="185">
        <v>9864</v>
      </c>
      <c r="D13" s="185">
        <v>97782</v>
      </c>
      <c r="E13" s="185">
        <v>105834</v>
      </c>
      <c r="F13" s="185">
        <v>8845</v>
      </c>
      <c r="G13" s="185">
        <v>96989</v>
      </c>
      <c r="H13" s="185">
        <v>1813</v>
      </c>
      <c r="I13" s="185">
        <v>1019</v>
      </c>
      <c r="J13" s="185">
        <v>794</v>
      </c>
      <c r="K13" s="220"/>
    </row>
    <row r="14" spans="1:11" ht="15" customHeight="1">
      <c r="A14" s="225" t="s">
        <v>11</v>
      </c>
      <c r="B14" s="185">
        <v>39601</v>
      </c>
      <c r="C14" s="185">
        <v>2085</v>
      </c>
      <c r="D14" s="185">
        <v>37516</v>
      </c>
      <c r="E14" s="185">
        <v>38789</v>
      </c>
      <c r="F14" s="185">
        <v>1699</v>
      </c>
      <c r="G14" s="185">
        <v>37090</v>
      </c>
      <c r="H14" s="185">
        <v>812</v>
      </c>
      <c r="I14" s="185">
        <v>386</v>
      </c>
      <c r="J14" s="185">
        <v>426</v>
      </c>
      <c r="K14" s="220"/>
    </row>
    <row r="15" spans="1:11" ht="15" customHeight="1">
      <c r="A15" s="225" t="s">
        <v>41</v>
      </c>
      <c r="B15" s="185">
        <v>212</v>
      </c>
      <c r="C15" s="185">
        <v>5</v>
      </c>
      <c r="D15" s="185">
        <v>207</v>
      </c>
      <c r="E15" s="185">
        <v>212</v>
      </c>
      <c r="F15" s="185">
        <v>5</v>
      </c>
      <c r="G15" s="185">
        <v>207</v>
      </c>
      <c r="H15" s="185" t="s">
        <v>439</v>
      </c>
      <c r="I15" s="185" t="s">
        <v>439</v>
      </c>
      <c r="J15" s="185" t="s">
        <v>439</v>
      </c>
      <c r="K15" s="220"/>
    </row>
    <row r="16" spans="1:11" ht="15" customHeight="1">
      <c r="A16" s="231"/>
      <c r="B16" s="228"/>
      <c r="C16" s="228"/>
      <c r="D16" s="228"/>
      <c r="E16" s="228"/>
      <c r="F16" s="228"/>
      <c r="G16" s="228"/>
      <c r="H16" s="228"/>
      <c r="I16" s="228"/>
      <c r="J16" s="228"/>
      <c r="K16" s="220"/>
    </row>
    <row r="17" spans="1:10" ht="15" customHeight="1">
      <c r="A17" s="230"/>
      <c r="B17" s="228"/>
      <c r="C17" s="228"/>
      <c r="D17" s="228"/>
      <c r="E17" s="228"/>
      <c r="F17" s="228"/>
      <c r="G17" s="228"/>
      <c r="H17" s="228"/>
      <c r="I17" s="228"/>
      <c r="J17" s="228"/>
    </row>
    <row r="18" spans="1:10" ht="15" customHeight="1">
      <c r="A18" s="229" t="s">
        <v>14</v>
      </c>
      <c r="B18" s="228"/>
      <c r="C18" s="228"/>
      <c r="D18" s="228"/>
      <c r="E18" s="228"/>
      <c r="F18" s="228"/>
      <c r="G18" s="228"/>
      <c r="H18" s="228"/>
      <c r="I18" s="228"/>
      <c r="J18" s="228"/>
    </row>
    <row r="19" spans="1:10" ht="15" customHeight="1">
      <c r="A19" s="229"/>
      <c r="B19" s="228"/>
      <c r="C19" s="228"/>
      <c r="D19" s="228"/>
      <c r="E19" s="228"/>
      <c r="F19" s="228"/>
      <c r="G19" s="228"/>
      <c r="H19" s="228"/>
      <c r="I19" s="228"/>
      <c r="J19" s="228"/>
    </row>
    <row r="20" spans="1:10" ht="15" customHeight="1">
      <c r="A20" s="227" t="s">
        <v>0</v>
      </c>
      <c r="B20" s="188">
        <f aca="true" t="shared" si="0" ref="B20:J20">B9</f>
        <v>693925</v>
      </c>
      <c r="C20" s="188">
        <f t="shared" si="0"/>
        <v>45672</v>
      </c>
      <c r="D20" s="188">
        <f t="shared" si="0"/>
        <v>648252</v>
      </c>
      <c r="E20" s="189">
        <f t="shared" si="0"/>
        <v>691278</v>
      </c>
      <c r="F20" s="188">
        <f t="shared" si="0"/>
        <v>44259</v>
      </c>
      <c r="G20" s="189">
        <f t="shared" si="0"/>
        <v>647019</v>
      </c>
      <c r="H20" s="188">
        <f t="shared" si="0"/>
        <v>2647</v>
      </c>
      <c r="I20" s="188">
        <f t="shared" si="0"/>
        <v>1413</v>
      </c>
      <c r="J20" s="188">
        <f t="shared" si="0"/>
        <v>1234</v>
      </c>
    </row>
    <row r="21" spans="1:10" ht="16.5" customHeight="1">
      <c r="A21" s="84" t="s">
        <v>342</v>
      </c>
      <c r="B21" s="213">
        <v>541349</v>
      </c>
      <c r="C21" s="213">
        <v>33030</v>
      </c>
      <c r="D21" s="213">
        <v>508319</v>
      </c>
      <c r="E21" s="213">
        <v>541346</v>
      </c>
      <c r="F21" s="213">
        <v>33030</v>
      </c>
      <c r="G21" s="213">
        <v>508316</v>
      </c>
      <c r="H21" s="213">
        <v>3</v>
      </c>
      <c r="I21" s="213" t="s">
        <v>439</v>
      </c>
      <c r="J21" s="226">
        <v>3</v>
      </c>
    </row>
    <row r="22" spans="1:11" ht="15" customHeight="1">
      <c r="A22" s="225" t="s">
        <v>8</v>
      </c>
      <c r="B22" s="185">
        <v>5238</v>
      </c>
      <c r="C22" s="185">
        <v>523</v>
      </c>
      <c r="D22" s="185">
        <v>4715</v>
      </c>
      <c r="E22" s="185">
        <v>5223</v>
      </c>
      <c r="F22" s="185">
        <v>517</v>
      </c>
      <c r="G22" s="185">
        <v>4707</v>
      </c>
      <c r="H22" s="185">
        <v>14</v>
      </c>
      <c r="I22" s="185">
        <v>6</v>
      </c>
      <c r="J22" s="185">
        <v>8</v>
      </c>
      <c r="K22" s="220"/>
    </row>
    <row r="23" spans="1:11" ht="15" customHeight="1">
      <c r="A23" s="225" t="s">
        <v>9</v>
      </c>
      <c r="B23" s="185">
        <v>267</v>
      </c>
      <c r="C23" s="185">
        <v>200</v>
      </c>
      <c r="D23" s="185">
        <v>67</v>
      </c>
      <c r="E23" s="185">
        <v>264</v>
      </c>
      <c r="F23" s="185">
        <v>197</v>
      </c>
      <c r="G23" s="185">
        <v>67</v>
      </c>
      <c r="H23" s="185">
        <v>3</v>
      </c>
      <c r="I23" s="185">
        <v>3</v>
      </c>
      <c r="J23" s="185" t="s">
        <v>439</v>
      </c>
      <c r="K23" s="220"/>
    </row>
    <row r="24" spans="1:11" ht="15" customHeight="1">
      <c r="A24" s="225" t="s">
        <v>10</v>
      </c>
      <c r="B24" s="185">
        <v>113239</v>
      </c>
      <c r="C24" s="185">
        <v>10107</v>
      </c>
      <c r="D24" s="185">
        <v>103132</v>
      </c>
      <c r="E24" s="185">
        <v>111097</v>
      </c>
      <c r="F24" s="185">
        <v>8907</v>
      </c>
      <c r="G24" s="185">
        <v>102190</v>
      </c>
      <c r="H24" s="185">
        <v>2142</v>
      </c>
      <c r="I24" s="185">
        <v>1201</v>
      </c>
      <c r="J24" s="185">
        <v>941</v>
      </c>
      <c r="K24" s="220"/>
    </row>
    <row r="25" spans="1:11" ht="15" customHeight="1">
      <c r="A25" s="225" t="s">
        <v>11</v>
      </c>
      <c r="B25" s="185">
        <v>33620</v>
      </c>
      <c r="C25" s="185">
        <v>1806</v>
      </c>
      <c r="D25" s="185">
        <v>31813</v>
      </c>
      <c r="E25" s="185">
        <v>33135</v>
      </c>
      <c r="F25" s="185">
        <v>1603</v>
      </c>
      <c r="G25" s="185">
        <v>31532</v>
      </c>
      <c r="H25" s="185">
        <v>484</v>
      </c>
      <c r="I25" s="185">
        <v>203</v>
      </c>
      <c r="J25" s="185">
        <v>281</v>
      </c>
      <c r="K25" s="220"/>
    </row>
    <row r="26" spans="1:11" ht="15" customHeight="1" thickBot="1">
      <c r="A26" s="224" t="s">
        <v>41</v>
      </c>
      <c r="B26" s="182">
        <v>212</v>
      </c>
      <c r="C26" s="182">
        <v>5</v>
      </c>
      <c r="D26" s="182">
        <v>207</v>
      </c>
      <c r="E26" s="223">
        <v>212</v>
      </c>
      <c r="F26" s="222">
        <v>5</v>
      </c>
      <c r="G26" s="182">
        <v>207</v>
      </c>
      <c r="H26" s="183" t="s">
        <v>439</v>
      </c>
      <c r="I26" s="221" t="s">
        <v>439</v>
      </c>
      <c r="J26" s="182" t="s">
        <v>439</v>
      </c>
      <c r="K26" s="220"/>
    </row>
    <row r="27" spans="1:11" ht="7.5" customHeight="1" thickTop="1">
      <c r="A27" s="816"/>
      <c r="B27" s="816"/>
      <c r="C27" s="816"/>
      <c r="D27" s="816"/>
      <c r="E27" s="816"/>
      <c r="F27" s="816"/>
      <c r="G27" s="816"/>
      <c r="H27" s="816"/>
      <c r="I27" s="816"/>
      <c r="J27" s="816"/>
      <c r="K27" s="220"/>
    </row>
    <row r="28" spans="1:11" ht="25.5" customHeight="1">
      <c r="A28" s="746" t="s">
        <v>438</v>
      </c>
      <c r="B28" s="746"/>
      <c r="C28" s="746"/>
      <c r="D28" s="746"/>
      <c r="E28" s="746"/>
      <c r="F28" s="746"/>
      <c r="G28" s="746"/>
      <c r="H28" s="746"/>
      <c r="I28" s="746"/>
      <c r="J28" s="746"/>
      <c r="K28" s="631"/>
    </row>
    <row r="29" spans="1:11" s="627" customFormat="1" ht="13.5" customHeight="1">
      <c r="A29" s="817" t="s">
        <v>65</v>
      </c>
      <c r="B29" s="817"/>
      <c r="C29" s="817"/>
      <c r="D29" s="817"/>
      <c r="E29" s="817"/>
      <c r="F29" s="817"/>
      <c r="G29" s="817"/>
      <c r="H29" s="817"/>
      <c r="I29" s="817"/>
      <c r="J29" s="817"/>
      <c r="K29" s="645"/>
    </row>
    <row r="30" spans="1:10" s="627" customFormat="1" ht="25.5" customHeight="1">
      <c r="A30" s="746" t="s">
        <v>331</v>
      </c>
      <c r="B30" s="746"/>
      <c r="C30" s="746"/>
      <c r="D30" s="746"/>
      <c r="E30" s="746"/>
      <c r="F30" s="746"/>
      <c r="G30" s="746"/>
      <c r="H30" s="746"/>
      <c r="I30" s="746"/>
      <c r="J30" s="746"/>
    </row>
    <row r="31" spans="1:10" s="627" customFormat="1" ht="13.5" customHeight="1">
      <c r="A31" s="746" t="s">
        <v>332</v>
      </c>
      <c r="B31" s="746"/>
      <c r="C31" s="746"/>
      <c r="D31" s="746"/>
      <c r="E31" s="746"/>
      <c r="F31" s="746"/>
      <c r="G31" s="746"/>
      <c r="H31" s="746"/>
      <c r="I31" s="746"/>
      <c r="J31" s="746"/>
    </row>
    <row r="32" spans="1:10" s="627" customFormat="1" ht="14.25" customHeight="1">
      <c r="A32" s="746" t="s">
        <v>343</v>
      </c>
      <c r="B32" s="746"/>
      <c r="C32" s="746"/>
      <c r="D32" s="746"/>
      <c r="E32" s="746"/>
      <c r="F32" s="746"/>
      <c r="G32" s="746"/>
      <c r="H32" s="746"/>
      <c r="I32" s="746"/>
      <c r="J32" s="746"/>
    </row>
    <row r="33" spans="1:10" s="627" customFormat="1" ht="13.5" customHeight="1" hidden="1">
      <c r="A33" s="746" t="s">
        <v>66</v>
      </c>
      <c r="B33" s="746"/>
      <c r="C33" s="746"/>
      <c r="D33" s="746"/>
      <c r="E33" s="746"/>
      <c r="F33" s="746"/>
      <c r="G33" s="746"/>
      <c r="H33" s="746"/>
      <c r="I33" s="746"/>
      <c r="J33" s="746"/>
    </row>
    <row r="34" spans="1:10" s="630" customFormat="1" ht="13.5" customHeight="1" hidden="1">
      <c r="A34" s="628" t="s">
        <v>67</v>
      </c>
      <c r="B34" s="628"/>
      <c r="C34" s="628"/>
      <c r="D34" s="628"/>
      <c r="E34" s="628"/>
      <c r="F34" s="628"/>
      <c r="G34" s="628"/>
      <c r="H34" s="628"/>
      <c r="I34" s="628"/>
      <c r="J34" s="628"/>
    </row>
    <row r="35" spans="1:10" s="630" customFormat="1" ht="13.5" customHeight="1">
      <c r="A35" s="740" t="s">
        <v>429</v>
      </c>
      <c r="B35" s="629"/>
      <c r="C35" s="629"/>
      <c r="D35" s="629"/>
      <c r="E35" s="629"/>
      <c r="F35" s="629"/>
      <c r="G35" s="629"/>
      <c r="H35" s="629"/>
      <c r="I35" s="629"/>
      <c r="J35" s="629"/>
    </row>
    <row r="36" spans="1:10" s="630" customFormat="1" ht="13.5" customHeight="1">
      <c r="A36" s="746" t="s">
        <v>406</v>
      </c>
      <c r="B36" s="746"/>
      <c r="C36" s="746"/>
      <c r="D36" s="746"/>
      <c r="E36" s="746"/>
      <c r="F36" s="746"/>
      <c r="G36" s="746"/>
      <c r="H36" s="746"/>
      <c r="I36" s="746"/>
      <c r="J36" s="746"/>
    </row>
    <row r="38" spans="2:7" ht="12.75">
      <c r="B38" s="17"/>
      <c r="C38" s="17"/>
      <c r="D38" s="17"/>
      <c r="E38" s="17"/>
      <c r="F38" s="17"/>
      <c r="G38" s="17"/>
    </row>
    <row r="39" spans="2:6" ht="12.75">
      <c r="B39" s="17"/>
      <c r="C39" s="17"/>
      <c r="E39" s="17"/>
      <c r="F39" s="17"/>
    </row>
    <row r="40" spans="2:9" ht="12.75">
      <c r="B40" s="17"/>
      <c r="C40" s="17"/>
      <c r="D40" s="17"/>
      <c r="E40" s="17"/>
      <c r="F40" s="17"/>
      <c r="G40" s="17"/>
      <c r="H40" s="17"/>
      <c r="I40" s="17"/>
    </row>
    <row r="41" spans="2:7" ht="12.75">
      <c r="B41" s="17"/>
      <c r="C41" s="17"/>
      <c r="D41" s="17"/>
      <c r="E41" s="17"/>
      <c r="F41" s="17"/>
      <c r="G41" s="17"/>
    </row>
    <row r="42" spans="2:7" ht="12.75">
      <c r="B42" s="17"/>
      <c r="D42" s="17"/>
      <c r="E42" s="17"/>
      <c r="G42" s="17"/>
    </row>
    <row r="43" spans="2:7" ht="12.75">
      <c r="B43" s="17"/>
      <c r="C43" s="17"/>
      <c r="D43" s="17"/>
      <c r="E43" s="17"/>
      <c r="F43" s="17"/>
      <c r="G43" s="17"/>
    </row>
    <row r="44" spans="2:6" ht="12.75">
      <c r="B44" s="17"/>
      <c r="C44" s="17"/>
      <c r="E44" s="17"/>
      <c r="F44" s="17"/>
    </row>
    <row r="45" spans="2:10" ht="12.75">
      <c r="B45" s="17"/>
      <c r="C45" s="17"/>
      <c r="D45" s="17"/>
      <c r="E45" s="17"/>
      <c r="F45" s="17"/>
      <c r="G45" s="17"/>
      <c r="H45" s="17"/>
      <c r="I45" s="17"/>
      <c r="J45" s="17"/>
    </row>
    <row r="46" spans="2:7" ht="12.75">
      <c r="B46" s="17"/>
      <c r="C46" s="17"/>
      <c r="D46" s="17"/>
      <c r="E46" s="17"/>
      <c r="F46" s="17"/>
      <c r="G46" s="17"/>
    </row>
    <row r="47" spans="2:7" ht="12.75">
      <c r="B47" s="17"/>
      <c r="D47" s="17"/>
      <c r="E47" s="17"/>
      <c r="G47" s="17"/>
    </row>
  </sheetData>
  <sheetProtection/>
  <mergeCells count="14">
    <mergeCell ref="A1:J1"/>
    <mergeCell ref="A2:J2"/>
    <mergeCell ref="A31:J31"/>
    <mergeCell ref="A36:J36"/>
    <mergeCell ref="A4:A5"/>
    <mergeCell ref="B4:D4"/>
    <mergeCell ref="E4:G4"/>
    <mergeCell ref="H4:J4"/>
    <mergeCell ref="A32:J32"/>
    <mergeCell ref="A27:J27"/>
    <mergeCell ref="A30:J30"/>
    <mergeCell ref="A29:J29"/>
    <mergeCell ref="A33:J33"/>
    <mergeCell ref="A28:J28"/>
  </mergeCells>
  <printOptions horizontalCentered="1"/>
  <pageMargins left="0.5" right="0.5" top="0.5" bottom="1" header="0.5" footer="0.5"/>
  <pageSetup fitToHeight="1" fitToWidth="1" horizontalDpi="600" verticalDpi="600" orientation="landscape" scale="91" r:id="rId1"/>
</worksheet>
</file>

<file path=xl/worksheets/sheet17.xml><?xml version="1.0" encoding="utf-8"?>
<worksheet xmlns="http://schemas.openxmlformats.org/spreadsheetml/2006/main" xmlns:r="http://schemas.openxmlformats.org/officeDocument/2006/relationships">
  <sheetPr>
    <pageSetUpPr fitToPage="1"/>
  </sheetPr>
  <dimension ref="A1:K47"/>
  <sheetViews>
    <sheetView zoomScalePageLayoutView="0" workbookViewId="0" topLeftCell="A14">
      <selection activeCell="A29" sqref="A29:J29"/>
    </sheetView>
  </sheetViews>
  <sheetFormatPr defaultColWidth="9.140625" defaultRowHeight="12.75"/>
  <cols>
    <col min="1" max="1" width="26.421875" style="0" customWidth="1"/>
    <col min="2" max="2" width="12.421875" style="0" bestFit="1" customWidth="1"/>
    <col min="3" max="3" width="11.28125" style="0" bestFit="1" customWidth="1"/>
    <col min="4" max="4" width="13.7109375" style="0" customWidth="1"/>
    <col min="5" max="5" width="12.421875" style="0" bestFit="1" customWidth="1"/>
    <col min="6" max="6" width="11.28125" style="0" bestFit="1" customWidth="1"/>
    <col min="7" max="7" width="13.7109375" style="0" customWidth="1"/>
    <col min="8" max="9" width="11.28125" style="0" bestFit="1" customWidth="1"/>
    <col min="10" max="10" width="13.7109375" style="0" customWidth="1"/>
  </cols>
  <sheetData>
    <row r="1" spans="1:10" ht="18">
      <c r="A1" s="743" t="s">
        <v>130</v>
      </c>
      <c r="B1" s="743"/>
      <c r="C1" s="743"/>
      <c r="D1" s="743"/>
      <c r="E1" s="743"/>
      <c r="F1" s="743"/>
      <c r="G1" s="743"/>
      <c r="H1" s="743"/>
      <c r="I1" s="743"/>
      <c r="J1" s="743"/>
    </row>
    <row r="2" spans="1:10" ht="18.75">
      <c r="A2" s="744" t="s">
        <v>408</v>
      </c>
      <c r="B2" s="744"/>
      <c r="C2" s="744"/>
      <c r="D2" s="744"/>
      <c r="E2" s="744"/>
      <c r="F2" s="744"/>
      <c r="G2" s="744"/>
      <c r="H2" s="744"/>
      <c r="I2" s="744"/>
      <c r="J2" s="744"/>
    </row>
    <row r="3" spans="1:10" ht="14.25">
      <c r="A3" s="818" t="s">
        <v>6</v>
      </c>
      <c r="B3" s="818"/>
      <c r="C3" s="818"/>
      <c r="D3" s="818"/>
      <c r="E3" s="818"/>
      <c r="F3" s="818"/>
      <c r="G3" s="818"/>
      <c r="H3" s="818"/>
      <c r="I3" s="818"/>
      <c r="J3" s="818"/>
    </row>
    <row r="4" spans="1:10" ht="10.5" customHeight="1">
      <c r="A4" s="242"/>
      <c r="B4" s="242"/>
      <c r="C4" s="242"/>
      <c r="D4" s="242"/>
      <c r="E4" s="242"/>
      <c r="F4" s="242"/>
      <c r="G4" s="242"/>
      <c r="H4" s="242"/>
      <c r="I4" s="242"/>
      <c r="J4" s="242"/>
    </row>
    <row r="5" spans="1:10" ht="18" customHeight="1" thickBot="1">
      <c r="A5" s="819" t="s">
        <v>7</v>
      </c>
      <c r="B5" s="790" t="s">
        <v>5</v>
      </c>
      <c r="C5" s="791"/>
      <c r="D5" s="791"/>
      <c r="E5" s="790" t="s">
        <v>324</v>
      </c>
      <c r="F5" s="791"/>
      <c r="G5" s="791"/>
      <c r="H5" s="790" t="s">
        <v>351</v>
      </c>
      <c r="I5" s="791"/>
      <c r="J5" s="791"/>
    </row>
    <row r="6" spans="1:10" ht="45">
      <c r="A6" s="819"/>
      <c r="B6" s="55" t="s">
        <v>0</v>
      </c>
      <c r="C6" s="55" t="s">
        <v>1</v>
      </c>
      <c r="D6" s="55" t="s">
        <v>2</v>
      </c>
      <c r="E6" s="55" t="s">
        <v>0</v>
      </c>
      <c r="F6" s="55" t="s">
        <v>12</v>
      </c>
      <c r="G6" s="55" t="s">
        <v>2</v>
      </c>
      <c r="H6" s="55" t="s">
        <v>0</v>
      </c>
      <c r="I6" s="55" t="s">
        <v>1</v>
      </c>
      <c r="J6" s="191" t="s">
        <v>2</v>
      </c>
    </row>
    <row r="7" spans="1:10" ht="15" customHeight="1">
      <c r="A7" s="234"/>
      <c r="B7" s="234"/>
      <c r="C7" s="234"/>
      <c r="D7" s="234"/>
      <c r="E7" s="234"/>
      <c r="F7" s="234"/>
      <c r="G7" s="234"/>
      <c r="H7" s="234"/>
      <c r="I7" s="234"/>
      <c r="J7" s="234"/>
    </row>
    <row r="8" spans="1:10" ht="15" customHeight="1">
      <c r="A8" s="229" t="s">
        <v>13</v>
      </c>
      <c r="B8" s="230"/>
      <c r="C8" s="230"/>
      <c r="D8" s="230"/>
      <c r="E8" s="230"/>
      <c r="F8" s="230"/>
      <c r="G8" s="230"/>
      <c r="H8" s="230"/>
      <c r="I8" s="233"/>
      <c r="J8" s="233"/>
    </row>
    <row r="9" spans="1:10" ht="15" customHeight="1">
      <c r="A9" s="229"/>
      <c r="B9" s="230"/>
      <c r="C9" s="230"/>
      <c r="D9" s="230"/>
      <c r="E9" s="230"/>
      <c r="F9" s="230"/>
      <c r="G9" s="230"/>
      <c r="H9" s="230"/>
      <c r="I9" s="230"/>
      <c r="J9" s="233"/>
    </row>
    <row r="10" spans="1:11" ht="15" customHeight="1">
      <c r="A10" s="232" t="s">
        <v>0</v>
      </c>
      <c r="B10" s="188">
        <v>134857</v>
      </c>
      <c r="C10" s="188">
        <v>37286</v>
      </c>
      <c r="D10" s="188">
        <v>97572</v>
      </c>
      <c r="E10" s="188">
        <v>119965</v>
      </c>
      <c r="F10" s="188">
        <v>27012</v>
      </c>
      <c r="G10" s="188">
        <v>92953</v>
      </c>
      <c r="H10" s="188">
        <v>14893</v>
      </c>
      <c r="I10" s="188">
        <v>10274</v>
      </c>
      <c r="J10" s="188">
        <v>4618</v>
      </c>
      <c r="K10" s="220"/>
    </row>
    <row r="11" spans="1:11" ht="16.5" customHeight="1">
      <c r="A11" s="84" t="s">
        <v>342</v>
      </c>
      <c r="B11" s="213">
        <v>11980</v>
      </c>
      <c r="C11" s="213">
        <v>414</v>
      </c>
      <c r="D11" s="213">
        <v>11566</v>
      </c>
      <c r="E11" s="213">
        <v>11980</v>
      </c>
      <c r="F11" s="213">
        <v>414</v>
      </c>
      <c r="G11" s="213">
        <v>11566</v>
      </c>
      <c r="H11" s="213" t="s">
        <v>440</v>
      </c>
      <c r="I11" s="213" t="s">
        <v>439</v>
      </c>
      <c r="J11" s="213" t="s">
        <v>440</v>
      </c>
      <c r="K11" s="220"/>
    </row>
    <row r="12" spans="1:11" ht="15" customHeight="1">
      <c r="A12" s="225" t="s">
        <v>8</v>
      </c>
      <c r="B12" s="185">
        <v>1741</v>
      </c>
      <c r="C12" s="185">
        <v>246</v>
      </c>
      <c r="D12" s="185">
        <v>1495</v>
      </c>
      <c r="E12" s="185">
        <v>1731</v>
      </c>
      <c r="F12" s="185">
        <v>243</v>
      </c>
      <c r="G12" s="185">
        <v>1488</v>
      </c>
      <c r="H12" s="185">
        <v>10</v>
      </c>
      <c r="I12" s="185">
        <v>3</v>
      </c>
      <c r="J12" s="185">
        <v>6</v>
      </c>
      <c r="K12" s="220"/>
    </row>
    <row r="13" spans="1:11" ht="15" customHeight="1">
      <c r="A13" s="225" t="s">
        <v>9</v>
      </c>
      <c r="B13" s="185">
        <v>9</v>
      </c>
      <c r="C13" s="185">
        <v>3</v>
      </c>
      <c r="D13" s="185">
        <v>6</v>
      </c>
      <c r="E13" s="185">
        <v>7</v>
      </c>
      <c r="F13" s="185">
        <v>2</v>
      </c>
      <c r="G13" s="185">
        <v>6</v>
      </c>
      <c r="H13" s="185">
        <v>2</v>
      </c>
      <c r="I13" s="185">
        <v>1</v>
      </c>
      <c r="J13" s="185" t="s">
        <v>440</v>
      </c>
      <c r="K13" s="220"/>
    </row>
    <row r="14" spans="1:11" ht="15" customHeight="1">
      <c r="A14" s="225" t="s">
        <v>10</v>
      </c>
      <c r="B14" s="185">
        <v>80523</v>
      </c>
      <c r="C14" s="185">
        <v>24246</v>
      </c>
      <c r="D14" s="185">
        <v>56277</v>
      </c>
      <c r="E14" s="185">
        <v>72748</v>
      </c>
      <c r="F14" s="185">
        <v>19218</v>
      </c>
      <c r="G14" s="185">
        <v>53530</v>
      </c>
      <c r="H14" s="185">
        <v>7775</v>
      </c>
      <c r="I14" s="185">
        <v>5028</v>
      </c>
      <c r="J14" s="185">
        <v>2747</v>
      </c>
      <c r="K14" s="220"/>
    </row>
    <row r="15" spans="1:11" ht="15" customHeight="1">
      <c r="A15" s="225" t="s">
        <v>11</v>
      </c>
      <c r="B15" s="185">
        <v>40601</v>
      </c>
      <c r="C15" s="185">
        <v>12376</v>
      </c>
      <c r="D15" s="185">
        <v>28225</v>
      </c>
      <c r="E15" s="185">
        <v>33496</v>
      </c>
      <c r="F15" s="185">
        <v>7135</v>
      </c>
      <c r="G15" s="185">
        <v>26361</v>
      </c>
      <c r="H15" s="185">
        <v>7106</v>
      </c>
      <c r="I15" s="185">
        <v>5241</v>
      </c>
      <c r="J15" s="185">
        <v>1865</v>
      </c>
      <c r="K15" s="220"/>
    </row>
    <row r="16" spans="1:11" ht="15" customHeight="1">
      <c r="A16" s="225" t="s">
        <v>41</v>
      </c>
      <c r="B16" s="185">
        <v>3</v>
      </c>
      <c r="C16" s="241" t="s">
        <v>440</v>
      </c>
      <c r="D16" s="185">
        <v>3</v>
      </c>
      <c r="E16" s="185">
        <v>3</v>
      </c>
      <c r="F16" s="241" t="s">
        <v>440</v>
      </c>
      <c r="G16" s="185">
        <v>3</v>
      </c>
      <c r="H16" s="185" t="s">
        <v>439</v>
      </c>
      <c r="I16" s="185" t="s">
        <v>439</v>
      </c>
      <c r="J16" s="185" t="s">
        <v>439</v>
      </c>
      <c r="K16" s="220"/>
    </row>
    <row r="17" spans="1:11" ht="15" customHeight="1">
      <c r="A17" s="231"/>
      <c r="B17" s="228"/>
      <c r="C17" s="228"/>
      <c r="D17" s="228"/>
      <c r="E17" s="228"/>
      <c r="F17" s="228"/>
      <c r="G17" s="228"/>
      <c r="H17" s="228"/>
      <c r="I17" s="228"/>
      <c r="J17" s="228"/>
      <c r="K17" s="220"/>
    </row>
    <row r="18" spans="1:11" ht="15" customHeight="1">
      <c r="A18" s="230"/>
      <c r="B18" s="228"/>
      <c r="C18" s="228"/>
      <c r="D18" s="228"/>
      <c r="E18" s="228"/>
      <c r="F18" s="228"/>
      <c r="G18" s="228"/>
      <c r="H18" s="228"/>
      <c r="I18" s="228"/>
      <c r="J18" s="228"/>
      <c r="K18" s="220"/>
    </row>
    <row r="19" spans="1:11" ht="15" customHeight="1">
      <c r="A19" s="229" t="s">
        <v>14</v>
      </c>
      <c r="B19" s="228"/>
      <c r="C19" s="228"/>
      <c r="D19" s="228"/>
      <c r="E19" s="228"/>
      <c r="F19" s="228"/>
      <c r="G19" s="228"/>
      <c r="H19" s="228"/>
      <c r="I19" s="228"/>
      <c r="J19" s="228"/>
      <c r="K19" s="220"/>
    </row>
    <row r="20" spans="1:11" ht="15" customHeight="1">
      <c r="A20" s="229"/>
      <c r="B20" s="228"/>
      <c r="C20" s="228"/>
      <c r="D20" s="228"/>
      <c r="E20" s="228"/>
      <c r="F20" s="228"/>
      <c r="G20" s="228"/>
      <c r="H20" s="228"/>
      <c r="I20" s="228"/>
      <c r="J20" s="228"/>
      <c r="K20" s="220"/>
    </row>
    <row r="21" spans="1:11" ht="15" customHeight="1">
      <c r="A21" s="227" t="s">
        <v>0</v>
      </c>
      <c r="B21" s="188">
        <f aca="true" t="shared" si="0" ref="B21:J21">B10</f>
        <v>134857</v>
      </c>
      <c r="C21" s="188">
        <f t="shared" si="0"/>
        <v>37286</v>
      </c>
      <c r="D21" s="188">
        <f t="shared" si="0"/>
        <v>97572</v>
      </c>
      <c r="E21" s="189">
        <f t="shared" si="0"/>
        <v>119965</v>
      </c>
      <c r="F21" s="188">
        <f t="shared" si="0"/>
        <v>27012</v>
      </c>
      <c r="G21" s="189">
        <f t="shared" si="0"/>
        <v>92953</v>
      </c>
      <c r="H21" s="188">
        <f t="shared" si="0"/>
        <v>14893</v>
      </c>
      <c r="I21" s="188">
        <f t="shared" si="0"/>
        <v>10274</v>
      </c>
      <c r="J21" s="188">
        <f t="shared" si="0"/>
        <v>4618</v>
      </c>
      <c r="K21" s="220"/>
    </row>
    <row r="22" spans="1:11" ht="16.5" customHeight="1">
      <c r="A22" s="84" t="s">
        <v>342</v>
      </c>
      <c r="B22" s="213">
        <v>11980</v>
      </c>
      <c r="C22" s="213">
        <v>414</v>
      </c>
      <c r="D22" s="213">
        <v>11566</v>
      </c>
      <c r="E22" s="213">
        <v>11980</v>
      </c>
      <c r="F22" s="213">
        <v>414</v>
      </c>
      <c r="G22" s="213">
        <v>11566</v>
      </c>
      <c r="H22" s="213" t="s">
        <v>440</v>
      </c>
      <c r="I22" s="213" t="s">
        <v>439</v>
      </c>
      <c r="J22" s="226" t="s">
        <v>440</v>
      </c>
      <c r="K22" s="220"/>
    </row>
    <row r="23" spans="1:11" ht="15" customHeight="1">
      <c r="A23" s="225" t="s">
        <v>8</v>
      </c>
      <c r="B23" s="185">
        <v>1632</v>
      </c>
      <c r="C23" s="185">
        <v>265</v>
      </c>
      <c r="D23" s="185">
        <v>1368</v>
      </c>
      <c r="E23" s="185">
        <v>1625</v>
      </c>
      <c r="F23" s="185">
        <v>262</v>
      </c>
      <c r="G23" s="185">
        <v>1362</v>
      </c>
      <c r="H23" s="185">
        <v>8</v>
      </c>
      <c r="I23" s="185">
        <v>2</v>
      </c>
      <c r="J23" s="185">
        <v>5</v>
      </c>
      <c r="K23" s="220"/>
    </row>
    <row r="24" spans="1:11" ht="15" customHeight="1">
      <c r="A24" s="225" t="s">
        <v>9</v>
      </c>
      <c r="B24" s="185">
        <v>9</v>
      </c>
      <c r="C24" s="185">
        <v>4</v>
      </c>
      <c r="D24" s="185">
        <v>6</v>
      </c>
      <c r="E24" s="185">
        <v>8</v>
      </c>
      <c r="F24" s="185">
        <v>2</v>
      </c>
      <c r="G24" s="185">
        <v>6</v>
      </c>
      <c r="H24" s="185">
        <v>2</v>
      </c>
      <c r="I24" s="185">
        <v>2</v>
      </c>
      <c r="J24" s="185" t="s">
        <v>439</v>
      </c>
      <c r="K24" s="220"/>
    </row>
    <row r="25" spans="1:11" ht="15" customHeight="1">
      <c r="A25" s="225" t="s">
        <v>10</v>
      </c>
      <c r="B25" s="185">
        <v>87431</v>
      </c>
      <c r="C25" s="185">
        <v>27165</v>
      </c>
      <c r="D25" s="185">
        <v>60267</v>
      </c>
      <c r="E25" s="185">
        <v>76062</v>
      </c>
      <c r="F25" s="185">
        <v>19669</v>
      </c>
      <c r="G25" s="185">
        <v>56394</v>
      </c>
      <c r="H25" s="185">
        <v>11369</v>
      </c>
      <c r="I25" s="185">
        <v>7496</v>
      </c>
      <c r="J25" s="185">
        <v>3873</v>
      </c>
      <c r="K25" s="220"/>
    </row>
    <row r="26" spans="1:11" ht="15" customHeight="1">
      <c r="A26" s="225" t="s">
        <v>11</v>
      </c>
      <c r="B26" s="185">
        <v>33801</v>
      </c>
      <c r="C26" s="185">
        <v>9438</v>
      </c>
      <c r="D26" s="185">
        <v>24363</v>
      </c>
      <c r="E26" s="185">
        <v>30288</v>
      </c>
      <c r="F26" s="185">
        <v>6664</v>
      </c>
      <c r="G26" s="185">
        <v>23623</v>
      </c>
      <c r="H26" s="185">
        <v>3513</v>
      </c>
      <c r="I26" s="185">
        <v>2774</v>
      </c>
      <c r="J26" s="185">
        <v>740</v>
      </c>
      <c r="K26" s="220"/>
    </row>
    <row r="27" spans="1:11" ht="15" customHeight="1" thickBot="1">
      <c r="A27" s="224" t="s">
        <v>41</v>
      </c>
      <c r="B27" s="182">
        <v>3</v>
      </c>
      <c r="C27" s="206" t="s">
        <v>440</v>
      </c>
      <c r="D27" s="182">
        <v>3</v>
      </c>
      <c r="E27" s="223">
        <v>3</v>
      </c>
      <c r="F27" s="240" t="s">
        <v>440</v>
      </c>
      <c r="G27" s="182">
        <v>3</v>
      </c>
      <c r="H27" s="183" t="s">
        <v>439</v>
      </c>
      <c r="I27" s="221" t="s">
        <v>439</v>
      </c>
      <c r="J27" s="182" t="s">
        <v>439</v>
      </c>
      <c r="K27" s="220"/>
    </row>
    <row r="28" spans="1:11" ht="7.5" customHeight="1" thickTop="1">
      <c r="A28" s="239"/>
      <c r="B28" s="238"/>
      <c r="C28" s="238"/>
      <c r="D28" s="238"/>
      <c r="E28" s="238"/>
      <c r="F28" s="238"/>
      <c r="G28" s="238"/>
      <c r="H28" s="238"/>
      <c r="I28" s="237"/>
      <c r="J28" s="236"/>
      <c r="K28" s="220"/>
    </row>
    <row r="29" spans="1:11" ht="25.5" customHeight="1">
      <c r="A29" s="746" t="s">
        <v>438</v>
      </c>
      <c r="B29" s="746"/>
      <c r="C29" s="746"/>
      <c r="D29" s="746"/>
      <c r="E29" s="746"/>
      <c r="F29" s="746"/>
      <c r="G29" s="746"/>
      <c r="H29" s="746"/>
      <c r="I29" s="746"/>
      <c r="J29" s="746"/>
      <c r="K29" s="631"/>
    </row>
    <row r="30" spans="1:11" s="627" customFormat="1" ht="13.5" customHeight="1">
      <c r="A30" s="746" t="s">
        <v>65</v>
      </c>
      <c r="B30" s="746"/>
      <c r="C30" s="746"/>
      <c r="D30" s="746"/>
      <c r="E30" s="746"/>
      <c r="F30" s="746"/>
      <c r="G30" s="746"/>
      <c r="H30" s="746"/>
      <c r="I30" s="746"/>
      <c r="J30" s="746"/>
      <c r="K30" s="645"/>
    </row>
    <row r="31" spans="1:10" s="627" customFormat="1" ht="25.5" customHeight="1">
      <c r="A31" s="746" t="s">
        <v>331</v>
      </c>
      <c r="B31" s="746"/>
      <c r="C31" s="746"/>
      <c r="D31" s="746"/>
      <c r="E31" s="746"/>
      <c r="F31" s="746"/>
      <c r="G31" s="746"/>
      <c r="H31" s="746"/>
      <c r="I31" s="746"/>
      <c r="J31" s="746"/>
    </row>
    <row r="32" spans="1:11" s="632" customFormat="1" ht="13.5" customHeight="1">
      <c r="A32" s="746" t="s">
        <v>332</v>
      </c>
      <c r="B32" s="746"/>
      <c r="C32" s="746"/>
      <c r="D32" s="746"/>
      <c r="E32" s="746"/>
      <c r="F32" s="746"/>
      <c r="G32" s="746"/>
      <c r="H32" s="746"/>
      <c r="I32" s="746"/>
      <c r="J32" s="746"/>
      <c r="K32" s="642"/>
    </row>
    <row r="33" spans="1:11" s="632" customFormat="1" ht="13.5" customHeight="1">
      <c r="A33" s="746" t="s">
        <v>343</v>
      </c>
      <c r="B33" s="746"/>
      <c r="C33" s="746"/>
      <c r="D33" s="746"/>
      <c r="E33" s="746"/>
      <c r="F33" s="746"/>
      <c r="G33" s="746"/>
      <c r="H33" s="746"/>
      <c r="I33" s="746"/>
      <c r="J33" s="746"/>
      <c r="K33" s="642"/>
    </row>
    <row r="34" spans="1:10" s="627" customFormat="1" ht="13.5" customHeight="1">
      <c r="A34" s="746" t="s">
        <v>66</v>
      </c>
      <c r="B34" s="746"/>
      <c r="C34" s="746"/>
      <c r="D34" s="746"/>
      <c r="E34" s="746"/>
      <c r="F34" s="746"/>
      <c r="G34" s="746"/>
      <c r="H34" s="746"/>
      <c r="I34" s="746"/>
      <c r="J34" s="746"/>
    </row>
    <row r="35" spans="1:10" s="630" customFormat="1" ht="13.5" customHeight="1" hidden="1">
      <c r="A35" s="628" t="s">
        <v>67</v>
      </c>
      <c r="B35" s="628"/>
      <c r="C35" s="628"/>
      <c r="D35" s="628"/>
      <c r="E35" s="628"/>
      <c r="F35" s="628"/>
      <c r="G35" s="628"/>
      <c r="H35" s="628"/>
      <c r="I35" s="628"/>
      <c r="J35" s="628"/>
    </row>
    <row r="36" spans="1:10" s="630" customFormat="1" ht="13.5" customHeight="1">
      <c r="A36" s="740" t="s">
        <v>429</v>
      </c>
      <c r="B36" s="629"/>
      <c r="C36" s="629"/>
      <c r="D36" s="629"/>
      <c r="E36" s="629"/>
      <c r="F36" s="629"/>
      <c r="G36" s="629"/>
      <c r="H36" s="629"/>
      <c r="I36" s="629"/>
      <c r="J36" s="629"/>
    </row>
    <row r="37" spans="1:10" s="630" customFormat="1" ht="13.5" customHeight="1">
      <c r="A37" s="746" t="s">
        <v>406</v>
      </c>
      <c r="B37" s="746"/>
      <c r="C37" s="746"/>
      <c r="D37" s="746"/>
      <c r="E37" s="746"/>
      <c r="F37" s="746"/>
      <c r="G37" s="746"/>
      <c r="H37" s="746"/>
      <c r="I37" s="746"/>
      <c r="J37" s="746"/>
    </row>
    <row r="39" spans="2:7" ht="12.75">
      <c r="B39" s="17"/>
      <c r="D39" s="17"/>
      <c r="E39" s="17"/>
      <c r="G39" s="17"/>
    </row>
    <row r="41" spans="2:10" ht="12.75">
      <c r="B41" s="17"/>
      <c r="C41" s="17"/>
      <c r="D41" s="17"/>
      <c r="E41" s="17"/>
      <c r="F41" s="17"/>
      <c r="G41" s="17"/>
      <c r="H41" s="17"/>
      <c r="I41" s="17"/>
      <c r="J41" s="17"/>
    </row>
    <row r="42" spans="2:10" ht="12.75">
      <c r="B42" s="17"/>
      <c r="C42" s="17"/>
      <c r="D42" s="17"/>
      <c r="E42" s="17"/>
      <c r="F42" s="17"/>
      <c r="G42" s="17"/>
      <c r="H42" s="17"/>
      <c r="I42" s="17"/>
      <c r="J42" s="17"/>
    </row>
    <row r="44" spans="2:7" ht="12.75">
      <c r="B44" s="17"/>
      <c r="D44" s="17"/>
      <c r="E44" s="17"/>
      <c r="G44" s="17"/>
    </row>
    <row r="46" spans="2:10" ht="12.75">
      <c r="B46" s="17"/>
      <c r="C46" s="17"/>
      <c r="D46" s="17"/>
      <c r="E46" s="17"/>
      <c r="F46" s="17"/>
      <c r="G46" s="17"/>
      <c r="H46" s="17"/>
      <c r="I46" s="17"/>
      <c r="J46" s="17"/>
    </row>
    <row r="47" spans="2:9" ht="12.75">
      <c r="B47" s="17"/>
      <c r="C47" s="17"/>
      <c r="D47" s="17"/>
      <c r="E47" s="17"/>
      <c r="F47" s="17"/>
      <c r="G47" s="17"/>
      <c r="H47" s="17"/>
      <c r="I47" s="17"/>
    </row>
  </sheetData>
  <sheetProtection/>
  <mergeCells count="14">
    <mergeCell ref="A37:J37"/>
    <mergeCell ref="A1:J1"/>
    <mergeCell ref="A2:J2"/>
    <mergeCell ref="A3:J3"/>
    <mergeCell ref="A33:J33"/>
    <mergeCell ref="A5:A6"/>
    <mergeCell ref="B5:D5"/>
    <mergeCell ref="E5:G5"/>
    <mergeCell ref="H5:J5"/>
    <mergeCell ref="A31:J31"/>
    <mergeCell ref="A30:J30"/>
    <mergeCell ref="A34:J34"/>
    <mergeCell ref="A32:J32"/>
    <mergeCell ref="A29:J29"/>
  </mergeCells>
  <printOptions horizontalCentered="1"/>
  <pageMargins left="0.5" right="0.5" top="0.5" bottom="1" header="0.5" footer="0.5"/>
  <pageSetup fitToHeight="1" fitToWidth="1" horizontalDpi="600" verticalDpi="600" orientation="landscape" scale="89" r:id="rId1"/>
  <rowBreaks count="1" manualBreakCount="1">
    <brk id="34"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K188"/>
  <sheetViews>
    <sheetView zoomScalePageLayoutView="0" workbookViewId="0" topLeftCell="A1">
      <selection activeCell="A25" sqref="A25:J25"/>
    </sheetView>
  </sheetViews>
  <sheetFormatPr defaultColWidth="9.140625" defaultRowHeight="12.75"/>
  <cols>
    <col min="1" max="1" width="25.2812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43" t="s">
        <v>131</v>
      </c>
      <c r="B1" s="743"/>
      <c r="C1" s="743"/>
      <c r="D1" s="743"/>
      <c r="E1" s="743"/>
      <c r="F1" s="743"/>
      <c r="G1" s="743"/>
      <c r="H1" s="743"/>
      <c r="I1" s="743"/>
      <c r="J1" s="743"/>
    </row>
    <row r="2" spans="1:10" ht="18.75">
      <c r="A2" s="744" t="s">
        <v>413</v>
      </c>
      <c r="B2" s="744"/>
      <c r="C2" s="744"/>
      <c r="D2" s="744"/>
      <c r="E2" s="744"/>
      <c r="F2" s="744"/>
      <c r="G2" s="744"/>
      <c r="H2" s="744"/>
      <c r="I2" s="744"/>
      <c r="J2" s="744"/>
    </row>
    <row r="3" spans="1:10" s="255" customFormat="1" ht="14.25">
      <c r="A3" s="755" t="s">
        <v>15</v>
      </c>
      <c r="B3" s="755"/>
      <c r="C3" s="755"/>
      <c r="D3" s="755"/>
      <c r="E3" s="755"/>
      <c r="F3" s="755"/>
      <c r="G3" s="755"/>
      <c r="H3" s="755"/>
      <c r="I3" s="755"/>
      <c r="J3" s="755"/>
    </row>
    <row r="4" spans="1:10" s="255" customFormat="1" ht="10.5" customHeight="1">
      <c r="A4" s="155"/>
      <c r="B4" s="155"/>
      <c r="C4" s="155"/>
      <c r="D4" s="155"/>
      <c r="E4" s="155"/>
      <c r="F4" s="155"/>
      <c r="G4" s="155"/>
      <c r="H4" s="155"/>
      <c r="I4" s="155"/>
      <c r="J4" s="155"/>
    </row>
    <row r="5" spans="1:10" ht="18" customHeight="1" thickBot="1">
      <c r="A5" s="793" t="s">
        <v>82</v>
      </c>
      <c r="B5" s="790" t="s">
        <v>5</v>
      </c>
      <c r="C5" s="791"/>
      <c r="D5" s="792"/>
      <c r="E5" s="790" t="s">
        <v>324</v>
      </c>
      <c r="F5" s="791"/>
      <c r="G5" s="791"/>
      <c r="H5" s="790" t="s">
        <v>325</v>
      </c>
      <c r="I5" s="791"/>
      <c r="J5" s="792"/>
    </row>
    <row r="6" spans="1:10" ht="15" customHeight="1">
      <c r="A6" s="793"/>
      <c r="B6" s="60"/>
      <c r="C6" s="799" t="s">
        <v>1</v>
      </c>
      <c r="D6" s="799" t="s">
        <v>2</v>
      </c>
      <c r="E6" s="60"/>
      <c r="F6" s="799" t="s">
        <v>1</v>
      </c>
      <c r="G6" s="799" t="s">
        <v>2</v>
      </c>
      <c r="H6" s="60"/>
      <c r="I6" s="799" t="s">
        <v>1</v>
      </c>
      <c r="J6" s="799" t="s">
        <v>2</v>
      </c>
    </row>
    <row r="7" spans="1:10" ht="15" customHeight="1">
      <c r="A7" s="793"/>
      <c r="B7" s="60" t="s">
        <v>0</v>
      </c>
      <c r="C7" s="800"/>
      <c r="D7" s="800"/>
      <c r="E7" s="60" t="s">
        <v>0</v>
      </c>
      <c r="F7" s="800"/>
      <c r="G7" s="800"/>
      <c r="H7" s="60" t="s">
        <v>0</v>
      </c>
      <c r="I7" s="800"/>
      <c r="J7" s="800"/>
    </row>
    <row r="8" spans="1:10" ht="15" customHeight="1">
      <c r="A8" s="793"/>
      <c r="B8" s="60"/>
      <c r="C8" s="800"/>
      <c r="D8" s="800"/>
      <c r="E8" s="60"/>
      <c r="F8" s="800"/>
      <c r="G8" s="800"/>
      <c r="H8" s="60"/>
      <c r="I8" s="800"/>
      <c r="J8" s="800"/>
    </row>
    <row r="9" spans="1:10" ht="15">
      <c r="A9" s="254" t="s">
        <v>0</v>
      </c>
      <c r="B9" s="253">
        <v>8154472</v>
      </c>
      <c r="C9" s="253">
        <v>2862402</v>
      </c>
      <c r="D9" s="253">
        <v>5292071</v>
      </c>
      <c r="E9" s="253">
        <v>7459777</v>
      </c>
      <c r="F9" s="253">
        <v>2361642</v>
      </c>
      <c r="G9" s="253">
        <v>5098135</v>
      </c>
      <c r="H9" s="253">
        <v>694696</v>
      </c>
      <c r="I9" s="253">
        <v>500760</v>
      </c>
      <c r="J9" s="252">
        <v>193936</v>
      </c>
    </row>
    <row r="10" spans="1:10" ht="15" customHeight="1">
      <c r="A10" s="248" t="s">
        <v>81</v>
      </c>
      <c r="B10" s="251">
        <v>5816</v>
      </c>
      <c r="C10" s="247">
        <v>1127</v>
      </c>
      <c r="D10" s="247">
        <v>4689</v>
      </c>
      <c r="E10" s="247">
        <v>5598</v>
      </c>
      <c r="F10" s="247">
        <v>1127</v>
      </c>
      <c r="G10" s="247">
        <v>4470</v>
      </c>
      <c r="H10" s="247">
        <v>218</v>
      </c>
      <c r="I10" s="247" t="s">
        <v>441</v>
      </c>
      <c r="J10" s="246">
        <v>218</v>
      </c>
    </row>
    <row r="11" spans="1:10" ht="15" customHeight="1">
      <c r="A11" s="250" t="s">
        <v>80</v>
      </c>
      <c r="B11" s="247">
        <v>163983</v>
      </c>
      <c r="C11" s="247">
        <v>21694</v>
      </c>
      <c r="D11" s="247">
        <v>142289</v>
      </c>
      <c r="E11" s="247">
        <v>163977</v>
      </c>
      <c r="F11" s="247">
        <v>21694</v>
      </c>
      <c r="G11" s="247">
        <v>142283</v>
      </c>
      <c r="H11" s="247">
        <v>6</v>
      </c>
      <c r="I11" s="247" t="s">
        <v>439</v>
      </c>
      <c r="J11" s="246">
        <v>6</v>
      </c>
    </row>
    <row r="12" spans="1:10" ht="14.25">
      <c r="A12" s="249" t="s">
        <v>79</v>
      </c>
      <c r="B12" s="247">
        <v>187260</v>
      </c>
      <c r="C12" s="247">
        <v>9125</v>
      </c>
      <c r="D12" s="247">
        <v>178136</v>
      </c>
      <c r="E12" s="247">
        <v>187252</v>
      </c>
      <c r="F12" s="247">
        <v>9124</v>
      </c>
      <c r="G12" s="247">
        <v>178128</v>
      </c>
      <c r="H12" s="247">
        <v>9</v>
      </c>
      <c r="I12" s="247" t="s">
        <v>441</v>
      </c>
      <c r="J12" s="246">
        <v>8</v>
      </c>
    </row>
    <row r="13" spans="1:10" ht="14.25">
      <c r="A13" s="248" t="s">
        <v>78</v>
      </c>
      <c r="B13" s="247">
        <v>193095</v>
      </c>
      <c r="C13" s="247">
        <v>6499</v>
      </c>
      <c r="D13" s="247">
        <v>186596</v>
      </c>
      <c r="E13" s="247">
        <v>193060</v>
      </c>
      <c r="F13" s="247">
        <v>6490</v>
      </c>
      <c r="G13" s="247">
        <v>186571</v>
      </c>
      <c r="H13" s="247">
        <v>35</v>
      </c>
      <c r="I13" s="247">
        <v>9</v>
      </c>
      <c r="J13" s="246">
        <v>26</v>
      </c>
    </row>
    <row r="14" spans="1:10" ht="14.25">
      <c r="A14" s="248" t="s">
        <v>77</v>
      </c>
      <c r="B14" s="247">
        <v>227447</v>
      </c>
      <c r="C14" s="247">
        <v>10280</v>
      </c>
      <c r="D14" s="247">
        <v>217167</v>
      </c>
      <c r="E14" s="247">
        <v>227221</v>
      </c>
      <c r="F14" s="247">
        <v>10188</v>
      </c>
      <c r="G14" s="247">
        <v>217033</v>
      </c>
      <c r="H14" s="247">
        <v>226</v>
      </c>
      <c r="I14" s="247">
        <v>92</v>
      </c>
      <c r="J14" s="246">
        <v>134</v>
      </c>
    </row>
    <row r="15" spans="1:10" ht="14.25">
      <c r="A15" s="248" t="s">
        <v>76</v>
      </c>
      <c r="B15" s="247">
        <v>308408</v>
      </c>
      <c r="C15" s="247">
        <v>26765</v>
      </c>
      <c r="D15" s="247">
        <v>281644</v>
      </c>
      <c r="E15" s="247">
        <v>306306</v>
      </c>
      <c r="F15" s="247">
        <v>25725</v>
      </c>
      <c r="G15" s="247">
        <v>280581</v>
      </c>
      <c r="H15" s="247">
        <v>2102</v>
      </c>
      <c r="I15" s="247">
        <v>1040</v>
      </c>
      <c r="J15" s="246">
        <v>1062</v>
      </c>
    </row>
    <row r="16" spans="1:10" ht="14.25">
      <c r="A16" s="248" t="s">
        <v>75</v>
      </c>
      <c r="B16" s="247">
        <v>290402</v>
      </c>
      <c r="C16" s="247">
        <v>41416</v>
      </c>
      <c r="D16" s="247">
        <v>248985</v>
      </c>
      <c r="E16" s="247">
        <v>283247</v>
      </c>
      <c r="F16" s="247">
        <v>37359</v>
      </c>
      <c r="G16" s="247">
        <v>245888</v>
      </c>
      <c r="H16" s="247">
        <v>7155</v>
      </c>
      <c r="I16" s="247">
        <v>4057</v>
      </c>
      <c r="J16" s="246">
        <v>3098</v>
      </c>
    </row>
    <row r="17" spans="1:10" ht="14.25">
      <c r="A17" s="248" t="s">
        <v>74</v>
      </c>
      <c r="B17" s="247">
        <v>344650</v>
      </c>
      <c r="C17" s="247">
        <v>66551</v>
      </c>
      <c r="D17" s="247">
        <v>278099</v>
      </c>
      <c r="E17" s="247">
        <v>325341</v>
      </c>
      <c r="F17" s="247">
        <v>54354</v>
      </c>
      <c r="G17" s="247">
        <v>270987</v>
      </c>
      <c r="H17" s="247">
        <v>19310</v>
      </c>
      <c r="I17" s="247">
        <v>12197</v>
      </c>
      <c r="J17" s="246">
        <v>7113</v>
      </c>
    </row>
    <row r="18" spans="1:10" ht="14.25">
      <c r="A18" s="248" t="s">
        <v>73</v>
      </c>
      <c r="B18" s="247">
        <v>628888</v>
      </c>
      <c r="C18" s="247">
        <v>175863</v>
      </c>
      <c r="D18" s="247">
        <v>453025</v>
      </c>
      <c r="E18" s="247">
        <v>569019</v>
      </c>
      <c r="F18" s="247">
        <v>137680</v>
      </c>
      <c r="G18" s="247">
        <v>431339</v>
      </c>
      <c r="H18" s="247">
        <v>59869</v>
      </c>
      <c r="I18" s="247">
        <v>38183</v>
      </c>
      <c r="J18" s="246">
        <v>21686</v>
      </c>
    </row>
    <row r="19" spans="1:10" ht="14.25">
      <c r="A19" s="248" t="s">
        <v>72</v>
      </c>
      <c r="B19" s="247">
        <v>642924</v>
      </c>
      <c r="C19" s="247">
        <v>211267</v>
      </c>
      <c r="D19" s="247">
        <v>431656</v>
      </c>
      <c r="E19" s="247">
        <v>566588</v>
      </c>
      <c r="F19" s="247">
        <v>164753</v>
      </c>
      <c r="G19" s="247">
        <v>401835</v>
      </c>
      <c r="H19" s="247">
        <v>76336</v>
      </c>
      <c r="I19" s="247">
        <v>46514</v>
      </c>
      <c r="J19" s="246">
        <v>29822</v>
      </c>
    </row>
    <row r="20" spans="1:10" ht="14.25">
      <c r="A20" s="248" t="s">
        <v>71</v>
      </c>
      <c r="B20" s="247">
        <v>769955</v>
      </c>
      <c r="C20" s="247">
        <v>267225</v>
      </c>
      <c r="D20" s="247">
        <v>502730</v>
      </c>
      <c r="E20" s="247">
        <v>688341</v>
      </c>
      <c r="F20" s="247">
        <v>214945</v>
      </c>
      <c r="G20" s="247">
        <v>473396</v>
      </c>
      <c r="H20" s="247">
        <v>81614</v>
      </c>
      <c r="I20" s="247">
        <v>52280</v>
      </c>
      <c r="J20" s="246">
        <v>29334</v>
      </c>
    </row>
    <row r="21" spans="1:10" ht="14.25">
      <c r="A21" s="248" t="s">
        <v>70</v>
      </c>
      <c r="B21" s="247">
        <v>899375</v>
      </c>
      <c r="C21" s="247">
        <v>333309</v>
      </c>
      <c r="D21" s="247">
        <v>566066</v>
      </c>
      <c r="E21" s="247">
        <v>812290</v>
      </c>
      <c r="F21" s="247">
        <v>262406</v>
      </c>
      <c r="G21" s="247">
        <v>549883</v>
      </c>
      <c r="H21" s="247">
        <v>87085</v>
      </c>
      <c r="I21" s="247">
        <v>70903</v>
      </c>
      <c r="J21" s="246">
        <v>16183</v>
      </c>
    </row>
    <row r="22" spans="1:10" ht="14.25">
      <c r="A22" s="248" t="s">
        <v>69</v>
      </c>
      <c r="B22" s="247">
        <v>1438411</v>
      </c>
      <c r="C22" s="247">
        <v>603608</v>
      </c>
      <c r="D22" s="247">
        <v>834803</v>
      </c>
      <c r="E22" s="247">
        <v>1308825</v>
      </c>
      <c r="F22" s="247">
        <v>516573</v>
      </c>
      <c r="G22" s="247">
        <v>792252</v>
      </c>
      <c r="H22" s="247">
        <v>129585</v>
      </c>
      <c r="I22" s="247">
        <v>87035</v>
      </c>
      <c r="J22" s="246">
        <v>42551</v>
      </c>
    </row>
    <row r="23" spans="1:10" ht="15" thickBot="1">
      <c r="A23" s="245" t="s">
        <v>68</v>
      </c>
      <c r="B23" s="244">
        <v>2053858</v>
      </c>
      <c r="C23" s="244">
        <v>1087673</v>
      </c>
      <c r="D23" s="244">
        <v>966185</v>
      </c>
      <c r="E23" s="244">
        <v>1822713</v>
      </c>
      <c r="F23" s="244">
        <v>899223</v>
      </c>
      <c r="G23" s="244">
        <v>923489</v>
      </c>
      <c r="H23" s="244">
        <v>231146</v>
      </c>
      <c r="I23" s="244">
        <v>188450</v>
      </c>
      <c r="J23" s="243">
        <v>42696</v>
      </c>
    </row>
    <row r="24" spans="1:10" ht="7.5" customHeight="1" thickTop="1">
      <c r="A24" s="747"/>
      <c r="B24" s="747"/>
      <c r="C24" s="747"/>
      <c r="D24" s="747"/>
      <c r="E24" s="747"/>
      <c r="F24" s="747"/>
      <c r="G24" s="747"/>
      <c r="H24" s="747"/>
      <c r="I24" s="747"/>
      <c r="J24" s="747"/>
    </row>
    <row r="25" spans="1:11" ht="25.5" customHeight="1">
      <c r="A25" s="746" t="s">
        <v>438</v>
      </c>
      <c r="B25" s="746"/>
      <c r="C25" s="746"/>
      <c r="D25" s="746"/>
      <c r="E25" s="746"/>
      <c r="F25" s="746"/>
      <c r="G25" s="746"/>
      <c r="H25" s="746"/>
      <c r="I25" s="746"/>
      <c r="J25" s="746"/>
      <c r="K25" s="631"/>
    </row>
    <row r="26" spans="1:10" s="627" customFormat="1" ht="13.5" customHeight="1">
      <c r="A26" s="746" t="s">
        <v>423</v>
      </c>
      <c r="B26" s="746"/>
      <c r="C26" s="746"/>
      <c r="D26" s="746"/>
      <c r="E26" s="746"/>
      <c r="F26" s="746"/>
      <c r="G26" s="746"/>
      <c r="H26" s="746"/>
      <c r="I26" s="746"/>
      <c r="J26" s="746"/>
    </row>
    <row r="27" spans="1:10" s="627" customFormat="1" ht="13.5" customHeight="1">
      <c r="A27" s="746" t="s">
        <v>65</v>
      </c>
      <c r="B27" s="746"/>
      <c r="C27" s="746"/>
      <c r="D27" s="746"/>
      <c r="E27" s="746"/>
      <c r="F27" s="746"/>
      <c r="G27" s="746"/>
      <c r="H27" s="746"/>
      <c r="I27" s="746"/>
      <c r="J27" s="746"/>
    </row>
    <row r="28" spans="1:10" s="627" customFormat="1" ht="25.5" customHeight="1">
      <c r="A28" s="746" t="s">
        <v>331</v>
      </c>
      <c r="B28" s="746"/>
      <c r="C28" s="746"/>
      <c r="D28" s="746"/>
      <c r="E28" s="746"/>
      <c r="F28" s="746"/>
      <c r="G28" s="746"/>
      <c r="H28" s="746"/>
      <c r="I28" s="746"/>
      <c r="J28" s="746"/>
    </row>
    <row r="29" spans="1:10" s="627" customFormat="1" ht="13.5" customHeight="1">
      <c r="A29" s="746" t="s">
        <v>332</v>
      </c>
      <c r="B29" s="746"/>
      <c r="C29" s="746"/>
      <c r="D29" s="746"/>
      <c r="E29" s="746"/>
      <c r="F29" s="746"/>
      <c r="G29" s="746"/>
      <c r="H29" s="746"/>
      <c r="I29" s="746"/>
      <c r="J29" s="746"/>
    </row>
    <row r="30" spans="1:10" s="627" customFormat="1" ht="13.5" customHeight="1" hidden="1">
      <c r="A30" s="746" t="s">
        <v>66</v>
      </c>
      <c r="B30" s="746"/>
      <c r="C30" s="746"/>
      <c r="D30" s="746"/>
      <c r="E30" s="746"/>
      <c r="F30" s="746"/>
      <c r="G30" s="746"/>
      <c r="H30" s="746"/>
      <c r="I30" s="746"/>
      <c r="J30" s="746"/>
    </row>
    <row r="31" spans="1:10" s="630" customFormat="1" ht="13.5" customHeight="1">
      <c r="A31" s="746" t="s">
        <v>67</v>
      </c>
      <c r="B31" s="746"/>
      <c r="C31" s="746"/>
      <c r="D31" s="746"/>
      <c r="E31" s="746"/>
      <c r="F31" s="746"/>
      <c r="G31" s="746"/>
      <c r="H31" s="746"/>
      <c r="I31" s="746"/>
      <c r="J31" s="746"/>
    </row>
    <row r="32" spans="1:10" s="630" customFormat="1" ht="13.5" customHeight="1">
      <c r="A32" s="808" t="s">
        <v>429</v>
      </c>
      <c r="B32" s="808"/>
      <c r="C32" s="808"/>
      <c r="D32" s="808"/>
      <c r="E32" s="808"/>
      <c r="F32" s="808"/>
      <c r="G32" s="808"/>
      <c r="H32" s="627"/>
      <c r="I32" s="627"/>
      <c r="J32" s="627"/>
    </row>
    <row r="33" spans="1:10" s="630" customFormat="1" ht="13.5" customHeight="1">
      <c r="A33" s="746" t="s">
        <v>406</v>
      </c>
      <c r="B33" s="746"/>
      <c r="C33" s="746"/>
      <c r="D33" s="746"/>
      <c r="E33" s="746"/>
      <c r="F33" s="746"/>
      <c r="G33" s="746"/>
      <c r="H33" s="746"/>
      <c r="I33" s="746"/>
      <c r="J33" s="746"/>
    </row>
    <row r="34" ht="12.75">
      <c r="A34" s="159"/>
    </row>
    <row r="35" ht="12.75">
      <c r="A35" s="159"/>
    </row>
    <row r="36" ht="12.75">
      <c r="A36" s="159"/>
    </row>
    <row r="37" ht="12.75">
      <c r="A37" s="159"/>
    </row>
    <row r="38" ht="12.75">
      <c r="A38" s="159"/>
    </row>
    <row r="39" ht="12.75">
      <c r="A39" s="159"/>
    </row>
    <row r="40" ht="12.75">
      <c r="A40" s="159"/>
    </row>
    <row r="41" ht="12.75">
      <c r="A41" s="159"/>
    </row>
    <row r="42" ht="12.75">
      <c r="A42" s="159"/>
    </row>
    <row r="43" ht="12.75">
      <c r="A43" s="159"/>
    </row>
    <row r="44" ht="12.75">
      <c r="A44" s="159"/>
    </row>
    <row r="45" ht="12.75">
      <c r="A45" s="159"/>
    </row>
    <row r="46" ht="12.75">
      <c r="A46" s="159"/>
    </row>
    <row r="47" ht="12.75">
      <c r="A47" s="159"/>
    </row>
    <row r="48" ht="12.75">
      <c r="A48" s="159"/>
    </row>
    <row r="49" ht="12.75">
      <c r="A49" s="159"/>
    </row>
    <row r="50" ht="12.75">
      <c r="A50" s="159"/>
    </row>
    <row r="51" ht="12.75">
      <c r="A51" s="159"/>
    </row>
    <row r="52" ht="12.75">
      <c r="A52" s="159"/>
    </row>
    <row r="53" ht="12.75">
      <c r="A53" s="159"/>
    </row>
    <row r="54" ht="12.75">
      <c r="A54" s="159"/>
    </row>
    <row r="55" ht="12.75">
      <c r="A55" s="159"/>
    </row>
    <row r="56" ht="12.75">
      <c r="A56" s="159"/>
    </row>
    <row r="57" ht="12.75">
      <c r="A57" s="159"/>
    </row>
    <row r="58" ht="12.75">
      <c r="A58" s="159"/>
    </row>
    <row r="59" ht="12.75">
      <c r="A59" s="159"/>
    </row>
    <row r="60" ht="12.75">
      <c r="A60" s="159"/>
    </row>
    <row r="61" ht="12.75">
      <c r="A61" s="159"/>
    </row>
    <row r="62" ht="12.75">
      <c r="A62" s="159"/>
    </row>
    <row r="63" ht="12.75">
      <c r="A63" s="159"/>
    </row>
    <row r="64" ht="12.75">
      <c r="A64" s="159"/>
    </row>
    <row r="65" ht="12.75">
      <c r="A65" s="159"/>
    </row>
    <row r="66" ht="12.75">
      <c r="A66" s="159"/>
    </row>
    <row r="67" ht="12.75">
      <c r="A67" s="159"/>
    </row>
    <row r="68" ht="12.75">
      <c r="A68" s="159"/>
    </row>
    <row r="69" ht="12.75">
      <c r="A69" s="159"/>
    </row>
    <row r="70" ht="12.75">
      <c r="A70" s="159"/>
    </row>
    <row r="71" ht="12.75">
      <c r="A71" s="159"/>
    </row>
    <row r="72" ht="12.75">
      <c r="A72" s="159"/>
    </row>
    <row r="73" ht="12.75">
      <c r="A73" s="159"/>
    </row>
    <row r="74" ht="12.75">
      <c r="A74" s="159"/>
    </row>
    <row r="75" ht="12.75">
      <c r="A75" s="159"/>
    </row>
    <row r="76" ht="12.75">
      <c r="A76" s="159"/>
    </row>
    <row r="77" ht="12.75">
      <c r="A77" s="159"/>
    </row>
    <row r="78" ht="12.75">
      <c r="A78" s="159"/>
    </row>
    <row r="79" ht="12.75">
      <c r="A79" s="159"/>
    </row>
    <row r="80" ht="12.75">
      <c r="A80" s="159"/>
    </row>
    <row r="81" ht="12.75">
      <c r="A81" s="159"/>
    </row>
    <row r="82" ht="12.75">
      <c r="A82" s="159"/>
    </row>
    <row r="83" ht="12.75">
      <c r="A83" s="159"/>
    </row>
    <row r="84" ht="12.75">
      <c r="A84" s="159"/>
    </row>
    <row r="85" ht="12.75">
      <c r="A85" s="159"/>
    </row>
    <row r="86" ht="12.75">
      <c r="A86" s="159"/>
    </row>
    <row r="87" ht="12.75">
      <c r="A87" s="159"/>
    </row>
    <row r="88" ht="12.75">
      <c r="A88" s="159"/>
    </row>
    <row r="89" ht="12.75">
      <c r="A89" s="159"/>
    </row>
    <row r="90" ht="12.75">
      <c r="A90" s="159"/>
    </row>
    <row r="91" ht="12.75">
      <c r="A91" s="159"/>
    </row>
    <row r="92" ht="12.75">
      <c r="A92" s="159"/>
    </row>
    <row r="93" ht="12.75">
      <c r="A93" s="159"/>
    </row>
    <row r="94" ht="12.75">
      <c r="A94" s="159"/>
    </row>
    <row r="95" ht="12.75">
      <c r="A95" s="159"/>
    </row>
    <row r="96" ht="12.75">
      <c r="A96" s="159"/>
    </row>
    <row r="97" ht="12.75">
      <c r="A97" s="159"/>
    </row>
    <row r="98" ht="12.75">
      <c r="A98" s="159"/>
    </row>
    <row r="99" ht="12.75">
      <c r="A99" s="159"/>
    </row>
    <row r="100" ht="12.75">
      <c r="A100" s="159"/>
    </row>
    <row r="101" ht="12.75">
      <c r="A101" s="159"/>
    </row>
    <row r="102" ht="12.75">
      <c r="A102" s="159"/>
    </row>
    <row r="103" ht="12.75">
      <c r="A103" s="159"/>
    </row>
    <row r="104" ht="12.75">
      <c r="A104" s="159"/>
    </row>
    <row r="105" ht="12.75">
      <c r="A105" s="159"/>
    </row>
    <row r="106" ht="12.75">
      <c r="A106" s="159"/>
    </row>
    <row r="107" ht="12.75">
      <c r="A107" s="159"/>
    </row>
    <row r="108" ht="12.75">
      <c r="A108" s="159"/>
    </row>
    <row r="109" ht="12.75">
      <c r="A109" s="159"/>
    </row>
    <row r="110" ht="12.75">
      <c r="A110" s="159"/>
    </row>
    <row r="111" ht="12.75">
      <c r="A111" s="159"/>
    </row>
    <row r="112" ht="12.75">
      <c r="A112" s="159"/>
    </row>
    <row r="113" ht="12.75">
      <c r="A113" s="159"/>
    </row>
    <row r="114" ht="12.75">
      <c r="A114" s="159"/>
    </row>
    <row r="115" ht="12.75">
      <c r="A115" s="159"/>
    </row>
    <row r="116" ht="12.75">
      <c r="A116" s="159"/>
    </row>
    <row r="117" ht="12.75">
      <c r="A117" s="159"/>
    </row>
    <row r="118" ht="12.75">
      <c r="A118" s="159"/>
    </row>
    <row r="119" ht="12.75">
      <c r="A119" s="159"/>
    </row>
    <row r="120" ht="12.75">
      <c r="A120" s="159"/>
    </row>
    <row r="121" ht="12.75">
      <c r="A121" s="159"/>
    </row>
    <row r="122" ht="12.75">
      <c r="A122" s="159"/>
    </row>
    <row r="123" ht="12.75">
      <c r="A123" s="159"/>
    </row>
    <row r="124" ht="12.75">
      <c r="A124" s="159"/>
    </row>
    <row r="125" ht="12.75">
      <c r="A125" s="159"/>
    </row>
    <row r="126" ht="12.75">
      <c r="A126" s="159"/>
    </row>
    <row r="127" ht="12.75">
      <c r="A127" s="159"/>
    </row>
    <row r="128" ht="12.75">
      <c r="A128" s="159"/>
    </row>
    <row r="129" ht="12.75">
      <c r="A129" s="159"/>
    </row>
    <row r="130" ht="12.75">
      <c r="A130" s="159"/>
    </row>
    <row r="131" ht="12.75">
      <c r="A131" s="159"/>
    </row>
    <row r="132" ht="12.75">
      <c r="A132" s="159"/>
    </row>
    <row r="133" ht="12.75">
      <c r="A133" s="159"/>
    </row>
    <row r="134" ht="12.75">
      <c r="A134" s="159"/>
    </row>
    <row r="135" ht="12.75">
      <c r="A135" s="159"/>
    </row>
    <row r="136" ht="12.75">
      <c r="A136" s="159"/>
    </row>
    <row r="137" ht="12.75">
      <c r="A137" s="159"/>
    </row>
    <row r="138" ht="12.75">
      <c r="A138" s="159"/>
    </row>
    <row r="139" ht="12.75">
      <c r="A139" s="159"/>
    </row>
    <row r="140" ht="12.75">
      <c r="A140" s="159"/>
    </row>
    <row r="141" ht="12.75">
      <c r="A141" s="159"/>
    </row>
    <row r="142" ht="12.75">
      <c r="A142" s="159"/>
    </row>
    <row r="143" ht="12.75">
      <c r="A143" s="159"/>
    </row>
    <row r="144" ht="12.75">
      <c r="A144" s="159"/>
    </row>
    <row r="145" ht="12.75">
      <c r="A145" s="159"/>
    </row>
    <row r="146" ht="12.75">
      <c r="A146" s="159"/>
    </row>
    <row r="147" ht="12.75">
      <c r="A147" s="159"/>
    </row>
    <row r="148" ht="12.75">
      <c r="A148" s="159"/>
    </row>
    <row r="149" ht="12.75">
      <c r="A149" s="159"/>
    </row>
    <row r="150" ht="12.75">
      <c r="A150" s="159"/>
    </row>
    <row r="151" ht="12.75">
      <c r="A151" s="159"/>
    </row>
    <row r="152" ht="12.75">
      <c r="A152" s="159"/>
    </row>
    <row r="153" ht="12.75">
      <c r="A153" s="159"/>
    </row>
    <row r="154" ht="12.75">
      <c r="A154" s="159"/>
    </row>
    <row r="155" ht="12.75">
      <c r="A155" s="159"/>
    </row>
    <row r="156" ht="12.75">
      <c r="A156" s="159"/>
    </row>
    <row r="157" ht="12.75">
      <c r="A157" s="159"/>
    </row>
    <row r="158" ht="12.75">
      <c r="A158" s="159"/>
    </row>
    <row r="159" ht="12.75">
      <c r="A159" s="159"/>
    </row>
    <row r="160" ht="12.75">
      <c r="A160" s="159"/>
    </row>
    <row r="161" ht="12.75">
      <c r="A161" s="159"/>
    </row>
    <row r="162" ht="12.75">
      <c r="A162" s="159"/>
    </row>
    <row r="163" ht="12.75">
      <c r="A163" s="159"/>
    </row>
    <row r="164" ht="12.75">
      <c r="A164" s="159"/>
    </row>
    <row r="165" ht="12.75">
      <c r="A165" s="159"/>
    </row>
    <row r="166" ht="12.75">
      <c r="A166" s="159"/>
    </row>
    <row r="167" ht="12.75">
      <c r="A167" s="159"/>
    </row>
    <row r="168" ht="12.75">
      <c r="A168" s="159"/>
    </row>
    <row r="169" ht="12.75">
      <c r="A169" s="159"/>
    </row>
    <row r="170" ht="12.75">
      <c r="A170" s="159"/>
    </row>
    <row r="171" ht="12.75">
      <c r="A171" s="159"/>
    </row>
    <row r="172" ht="12.75">
      <c r="A172" s="159"/>
    </row>
    <row r="173" ht="12.75">
      <c r="A173" s="159"/>
    </row>
    <row r="174" ht="12.75">
      <c r="A174" s="159"/>
    </row>
    <row r="175" ht="12.75">
      <c r="A175" s="159"/>
    </row>
    <row r="176" ht="12.75">
      <c r="A176" s="159"/>
    </row>
    <row r="177" ht="12.75">
      <c r="A177" s="159"/>
    </row>
    <row r="178" ht="12.75">
      <c r="A178" s="159"/>
    </row>
    <row r="179" ht="12.75">
      <c r="A179" s="159"/>
    </row>
    <row r="180" ht="12.75">
      <c r="A180" s="159"/>
    </row>
    <row r="181" ht="12.75">
      <c r="A181" s="159"/>
    </row>
    <row r="182" ht="12.75">
      <c r="A182" s="159"/>
    </row>
    <row r="183" ht="12.75">
      <c r="A183" s="159"/>
    </row>
    <row r="184" ht="12.75">
      <c r="A184" s="159"/>
    </row>
    <row r="185" ht="12.75">
      <c r="A185" s="159"/>
    </row>
    <row r="186" ht="12.75">
      <c r="A186" s="159"/>
    </row>
    <row r="187" ht="12.75">
      <c r="A187" s="159"/>
    </row>
    <row r="188" ht="12.75">
      <c r="A188" s="159"/>
    </row>
  </sheetData>
  <sheetProtection/>
  <mergeCells count="23">
    <mergeCell ref="A1:J1"/>
    <mergeCell ref="A2:J2"/>
    <mergeCell ref="A3:J3"/>
    <mergeCell ref="A5:A8"/>
    <mergeCell ref="C6:C8"/>
    <mergeCell ref="H5:J5"/>
    <mergeCell ref="D6:D8"/>
    <mergeCell ref="B5:D5"/>
    <mergeCell ref="I6:I8"/>
    <mergeCell ref="E5:G5"/>
    <mergeCell ref="J6:J8"/>
    <mergeCell ref="G6:G8"/>
    <mergeCell ref="F6:F8"/>
    <mergeCell ref="A33:J33"/>
    <mergeCell ref="A24:J24"/>
    <mergeCell ref="A28:J28"/>
    <mergeCell ref="A29:J29"/>
    <mergeCell ref="A31:J31"/>
    <mergeCell ref="A26:J26"/>
    <mergeCell ref="A30:J30"/>
    <mergeCell ref="A27:J27"/>
    <mergeCell ref="A32:G32"/>
    <mergeCell ref="A25:J25"/>
  </mergeCells>
  <printOptions horizontalCentered="1" verticalCentered="1"/>
  <pageMargins left="0.5" right="0.5" top="0.5" bottom="1" header="0.5" footer="0.5"/>
  <pageSetup fitToHeight="1" fitToWidth="1" horizontalDpi="600" verticalDpi="600" orientation="landscape" scale="96" r:id="rId1"/>
  <colBreaks count="1" manualBreakCount="1">
    <brk id="11" max="65535" man="1"/>
  </colBreaks>
</worksheet>
</file>

<file path=xl/worksheets/sheet19.xml><?xml version="1.0" encoding="utf-8"?>
<worksheet xmlns="http://schemas.openxmlformats.org/spreadsheetml/2006/main" xmlns:r="http://schemas.openxmlformats.org/officeDocument/2006/relationships">
  <sheetPr>
    <pageSetUpPr fitToPage="1"/>
  </sheetPr>
  <dimension ref="A1:K39"/>
  <sheetViews>
    <sheetView zoomScalePageLayoutView="0" workbookViewId="0" topLeftCell="A13">
      <selection activeCell="A29" sqref="A29:J29"/>
    </sheetView>
  </sheetViews>
  <sheetFormatPr defaultColWidth="9.140625" defaultRowHeight="12.75"/>
  <cols>
    <col min="1" max="1" width="23.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43" t="s">
        <v>133</v>
      </c>
      <c r="B1" s="743"/>
      <c r="C1" s="743"/>
      <c r="D1" s="743"/>
      <c r="E1" s="743"/>
      <c r="F1" s="743"/>
      <c r="G1" s="743"/>
      <c r="H1" s="743"/>
      <c r="I1" s="743"/>
      <c r="J1" s="743"/>
    </row>
    <row r="2" spans="1:10" ht="18.75">
      <c r="A2" s="744" t="s">
        <v>426</v>
      </c>
      <c r="B2" s="744"/>
      <c r="C2" s="744"/>
      <c r="D2" s="744"/>
      <c r="E2" s="744"/>
      <c r="F2" s="744"/>
      <c r="G2" s="744"/>
      <c r="H2" s="744"/>
      <c r="I2" s="744"/>
      <c r="J2" s="744"/>
    </row>
    <row r="3" spans="1:10" ht="14.25">
      <c r="A3" s="755" t="s">
        <v>15</v>
      </c>
      <c r="B3" s="755"/>
      <c r="C3" s="755"/>
      <c r="D3" s="755"/>
      <c r="E3" s="755"/>
      <c r="F3" s="755"/>
      <c r="G3" s="755"/>
      <c r="H3" s="755"/>
      <c r="I3" s="755"/>
      <c r="J3" s="755"/>
    </row>
    <row r="4" spans="1:10" ht="13.5" customHeight="1">
      <c r="A4" s="155"/>
      <c r="B4" s="155"/>
      <c r="C4" s="155"/>
      <c r="D4" s="155"/>
      <c r="E4" s="155"/>
      <c r="F4" s="155"/>
      <c r="G4" s="155"/>
      <c r="H4" s="155"/>
      <c r="I4" s="155"/>
      <c r="J4" s="155"/>
    </row>
    <row r="5" spans="1:10" ht="18" customHeight="1" thickBot="1">
      <c r="A5" s="793" t="s">
        <v>106</v>
      </c>
      <c r="B5" s="790" t="s">
        <v>5</v>
      </c>
      <c r="C5" s="791"/>
      <c r="D5" s="791"/>
      <c r="E5" s="790" t="s">
        <v>324</v>
      </c>
      <c r="F5" s="791"/>
      <c r="G5" s="792"/>
      <c r="H5" s="798" t="s">
        <v>351</v>
      </c>
      <c r="I5" s="820"/>
      <c r="J5" s="792"/>
    </row>
    <row r="6" spans="1:10" ht="45.75" thickBot="1">
      <c r="A6" s="793"/>
      <c r="B6" s="191" t="s">
        <v>0</v>
      </c>
      <c r="C6" s="58" t="s">
        <v>1</v>
      </c>
      <c r="D6" s="56" t="s">
        <v>2</v>
      </c>
      <c r="E6" s="58" t="s">
        <v>0</v>
      </c>
      <c r="F6" s="56" t="s">
        <v>1</v>
      </c>
      <c r="G6" s="171" t="s">
        <v>2</v>
      </c>
      <c r="H6" s="263" t="s">
        <v>0</v>
      </c>
      <c r="I6" s="262" t="s">
        <v>1</v>
      </c>
      <c r="J6" s="58" t="s">
        <v>2</v>
      </c>
    </row>
    <row r="7" spans="1:10" ht="15">
      <c r="A7" s="254" t="s">
        <v>0</v>
      </c>
      <c r="B7" s="261">
        <v>8154472</v>
      </c>
      <c r="C7" s="261">
        <v>2862402</v>
      </c>
      <c r="D7" s="261">
        <v>5292071</v>
      </c>
      <c r="E7" s="261">
        <v>7459777</v>
      </c>
      <c r="F7" s="261">
        <v>2361642</v>
      </c>
      <c r="G7" s="261">
        <v>5098135</v>
      </c>
      <c r="H7" s="261">
        <v>694696</v>
      </c>
      <c r="I7" s="261">
        <v>500760</v>
      </c>
      <c r="J7" s="260">
        <v>193936</v>
      </c>
    </row>
    <row r="8" spans="1:10" ht="14.25">
      <c r="A8" s="225" t="s">
        <v>104</v>
      </c>
      <c r="B8" s="259">
        <v>293</v>
      </c>
      <c r="C8" s="259">
        <v>2</v>
      </c>
      <c r="D8" s="259">
        <v>291</v>
      </c>
      <c r="E8" s="259">
        <v>293</v>
      </c>
      <c r="F8" s="259">
        <v>2</v>
      </c>
      <c r="G8" s="259">
        <v>291</v>
      </c>
      <c r="H8" s="259" t="s">
        <v>441</v>
      </c>
      <c r="I8" s="259" t="s">
        <v>441</v>
      </c>
      <c r="J8" s="259" t="s">
        <v>441</v>
      </c>
    </row>
    <row r="9" spans="1:10" ht="14.25">
      <c r="A9" s="225" t="s">
        <v>103</v>
      </c>
      <c r="B9" s="259">
        <v>720</v>
      </c>
      <c r="C9" s="259">
        <v>7</v>
      </c>
      <c r="D9" s="259">
        <v>714</v>
      </c>
      <c r="E9" s="259">
        <v>720</v>
      </c>
      <c r="F9" s="259">
        <v>7</v>
      </c>
      <c r="G9" s="259">
        <v>713</v>
      </c>
      <c r="H9" s="259" t="s">
        <v>441</v>
      </c>
      <c r="I9" s="259" t="s">
        <v>441</v>
      </c>
      <c r="J9" s="259" t="s">
        <v>441</v>
      </c>
    </row>
    <row r="10" spans="1:10" ht="14.25">
      <c r="A10" s="225" t="s">
        <v>102</v>
      </c>
      <c r="B10" s="259">
        <v>2454</v>
      </c>
      <c r="C10" s="259">
        <v>68</v>
      </c>
      <c r="D10" s="259">
        <v>2386</v>
      </c>
      <c r="E10" s="259">
        <v>2453</v>
      </c>
      <c r="F10" s="259">
        <v>67</v>
      </c>
      <c r="G10" s="259">
        <v>2386</v>
      </c>
      <c r="H10" s="259" t="s">
        <v>441</v>
      </c>
      <c r="I10" s="259" t="s">
        <v>441</v>
      </c>
      <c r="J10" s="259" t="s">
        <v>441</v>
      </c>
    </row>
    <row r="11" spans="1:10" ht="14.25">
      <c r="A11" s="225" t="s">
        <v>101</v>
      </c>
      <c r="B11" s="259">
        <v>12969</v>
      </c>
      <c r="C11" s="259">
        <v>785</v>
      </c>
      <c r="D11" s="259">
        <v>12184</v>
      </c>
      <c r="E11" s="259">
        <v>12964</v>
      </c>
      <c r="F11" s="259">
        <v>782</v>
      </c>
      <c r="G11" s="259">
        <v>12182</v>
      </c>
      <c r="H11" s="259">
        <v>5</v>
      </c>
      <c r="I11" s="259">
        <v>3</v>
      </c>
      <c r="J11" s="259">
        <v>2</v>
      </c>
    </row>
    <row r="12" spans="1:10" ht="14.25">
      <c r="A12" s="225" t="s">
        <v>100</v>
      </c>
      <c r="B12" s="259">
        <v>33423</v>
      </c>
      <c r="C12" s="259">
        <v>2286</v>
      </c>
      <c r="D12" s="259">
        <v>31136</v>
      </c>
      <c r="E12" s="259">
        <v>33411</v>
      </c>
      <c r="F12" s="259">
        <v>2280</v>
      </c>
      <c r="G12" s="259">
        <v>31131</v>
      </c>
      <c r="H12" s="259">
        <v>12</v>
      </c>
      <c r="I12" s="259">
        <v>7</v>
      </c>
      <c r="J12" s="259">
        <v>5</v>
      </c>
    </row>
    <row r="13" spans="1:10" ht="14.25">
      <c r="A13" s="225" t="s">
        <v>99</v>
      </c>
      <c r="B13" s="259">
        <v>85007</v>
      </c>
      <c r="C13" s="259">
        <v>5732</v>
      </c>
      <c r="D13" s="259">
        <v>79275</v>
      </c>
      <c r="E13" s="259">
        <v>84988</v>
      </c>
      <c r="F13" s="259">
        <v>5726</v>
      </c>
      <c r="G13" s="259">
        <v>79262</v>
      </c>
      <c r="H13" s="259">
        <v>19</v>
      </c>
      <c r="I13" s="259">
        <v>7</v>
      </c>
      <c r="J13" s="259">
        <v>13</v>
      </c>
    </row>
    <row r="14" spans="1:10" ht="14.25">
      <c r="A14" s="225" t="s">
        <v>98</v>
      </c>
      <c r="B14" s="259">
        <v>236943</v>
      </c>
      <c r="C14" s="259">
        <v>15633</v>
      </c>
      <c r="D14" s="259">
        <v>221311</v>
      </c>
      <c r="E14" s="259">
        <v>236825</v>
      </c>
      <c r="F14" s="259">
        <v>15593</v>
      </c>
      <c r="G14" s="259">
        <v>221232</v>
      </c>
      <c r="H14" s="259">
        <v>118</v>
      </c>
      <c r="I14" s="259">
        <v>39</v>
      </c>
      <c r="J14" s="259">
        <v>79</v>
      </c>
    </row>
    <row r="15" spans="1:10" ht="14.25">
      <c r="A15" s="225" t="s">
        <v>97</v>
      </c>
      <c r="B15" s="259">
        <v>241246</v>
      </c>
      <c r="C15" s="259">
        <v>13985</v>
      </c>
      <c r="D15" s="259">
        <v>227261</v>
      </c>
      <c r="E15" s="259">
        <v>240769</v>
      </c>
      <c r="F15" s="259">
        <v>13822</v>
      </c>
      <c r="G15" s="259">
        <v>226947</v>
      </c>
      <c r="H15" s="259">
        <v>477</v>
      </c>
      <c r="I15" s="259">
        <v>163</v>
      </c>
      <c r="J15" s="259">
        <v>314</v>
      </c>
    </row>
    <row r="16" spans="1:10" ht="14.25">
      <c r="A16" s="225" t="s">
        <v>96</v>
      </c>
      <c r="B16" s="259">
        <v>253460</v>
      </c>
      <c r="C16" s="259">
        <v>13898</v>
      </c>
      <c r="D16" s="259">
        <v>239562</v>
      </c>
      <c r="E16" s="259">
        <v>252028</v>
      </c>
      <c r="F16" s="259">
        <v>13435</v>
      </c>
      <c r="G16" s="259">
        <v>238593</v>
      </c>
      <c r="H16" s="259">
        <v>1432</v>
      </c>
      <c r="I16" s="259">
        <v>464</v>
      </c>
      <c r="J16" s="259">
        <v>969</v>
      </c>
    </row>
    <row r="17" spans="1:10" ht="14.25">
      <c r="A17" s="225" t="s">
        <v>95</v>
      </c>
      <c r="B17" s="259">
        <v>353265</v>
      </c>
      <c r="C17" s="259">
        <v>33811</v>
      </c>
      <c r="D17" s="259">
        <v>319454</v>
      </c>
      <c r="E17" s="259">
        <v>346264</v>
      </c>
      <c r="F17" s="259">
        <v>30768</v>
      </c>
      <c r="G17" s="259">
        <v>315495</v>
      </c>
      <c r="H17" s="259">
        <v>7001</v>
      </c>
      <c r="I17" s="259">
        <v>3043</v>
      </c>
      <c r="J17" s="259">
        <v>3958</v>
      </c>
    </row>
    <row r="18" spans="1:10" ht="14.25">
      <c r="A18" s="225" t="s">
        <v>94</v>
      </c>
      <c r="B18" s="259">
        <v>305803</v>
      </c>
      <c r="C18" s="259">
        <v>47551</v>
      </c>
      <c r="D18" s="259">
        <v>258252</v>
      </c>
      <c r="E18" s="259">
        <v>291133</v>
      </c>
      <c r="F18" s="259">
        <v>39768</v>
      </c>
      <c r="G18" s="259">
        <v>251365</v>
      </c>
      <c r="H18" s="259">
        <v>14670</v>
      </c>
      <c r="I18" s="259">
        <v>7783</v>
      </c>
      <c r="J18" s="259">
        <v>6887</v>
      </c>
    </row>
    <row r="19" spans="1:10" ht="14.25">
      <c r="A19" s="225" t="s">
        <v>93</v>
      </c>
      <c r="B19" s="259">
        <v>199530</v>
      </c>
      <c r="C19" s="259">
        <v>40728</v>
      </c>
      <c r="D19" s="259">
        <v>158802</v>
      </c>
      <c r="E19" s="259">
        <v>184927</v>
      </c>
      <c r="F19" s="259">
        <v>32959</v>
      </c>
      <c r="G19" s="259">
        <v>151968</v>
      </c>
      <c r="H19" s="259">
        <v>14603</v>
      </c>
      <c r="I19" s="259">
        <v>7769</v>
      </c>
      <c r="J19" s="259">
        <v>6833</v>
      </c>
    </row>
    <row r="20" spans="1:10" ht="14.25">
      <c r="A20" s="225" t="s">
        <v>92</v>
      </c>
      <c r="B20" s="259">
        <v>159405</v>
      </c>
      <c r="C20" s="259">
        <v>39672</v>
      </c>
      <c r="D20" s="259">
        <v>119733</v>
      </c>
      <c r="E20" s="259">
        <v>145614</v>
      </c>
      <c r="F20" s="259">
        <v>31065</v>
      </c>
      <c r="G20" s="259">
        <v>114549</v>
      </c>
      <c r="H20" s="259">
        <v>13791</v>
      </c>
      <c r="I20" s="259">
        <v>8607</v>
      </c>
      <c r="J20" s="259">
        <v>5184</v>
      </c>
    </row>
    <row r="21" spans="1:10" ht="14.25">
      <c r="A21" s="225" t="s">
        <v>91</v>
      </c>
      <c r="B21" s="259">
        <v>261249</v>
      </c>
      <c r="C21" s="259">
        <v>74103</v>
      </c>
      <c r="D21" s="259">
        <v>187147</v>
      </c>
      <c r="E21" s="259">
        <v>234746</v>
      </c>
      <c r="F21" s="259">
        <v>57467</v>
      </c>
      <c r="G21" s="259">
        <v>177279</v>
      </c>
      <c r="H21" s="259">
        <v>26504</v>
      </c>
      <c r="I21" s="259">
        <v>16636</v>
      </c>
      <c r="J21" s="259">
        <v>9868</v>
      </c>
    </row>
    <row r="22" spans="1:10" ht="14.25">
      <c r="A22" s="225" t="s">
        <v>90</v>
      </c>
      <c r="B22" s="259">
        <v>211089</v>
      </c>
      <c r="C22" s="259">
        <v>62667</v>
      </c>
      <c r="D22" s="259">
        <v>148422</v>
      </c>
      <c r="E22" s="259">
        <v>187910</v>
      </c>
      <c r="F22" s="259">
        <v>48726</v>
      </c>
      <c r="G22" s="259">
        <v>139184</v>
      </c>
      <c r="H22" s="259">
        <v>23179</v>
      </c>
      <c r="I22" s="259">
        <v>13941</v>
      </c>
      <c r="J22" s="259">
        <v>9238</v>
      </c>
    </row>
    <row r="23" spans="1:10" ht="14.25">
      <c r="A23" s="225" t="s">
        <v>89</v>
      </c>
      <c r="B23" s="259">
        <v>178551</v>
      </c>
      <c r="C23" s="259">
        <v>52162</v>
      </c>
      <c r="D23" s="259">
        <v>126390</v>
      </c>
      <c r="E23" s="259">
        <v>158128</v>
      </c>
      <c r="F23" s="259">
        <v>40835</v>
      </c>
      <c r="G23" s="259">
        <v>117293</v>
      </c>
      <c r="H23" s="259">
        <v>20424</v>
      </c>
      <c r="I23" s="259">
        <v>11326</v>
      </c>
      <c r="J23" s="259">
        <v>9097</v>
      </c>
    </row>
    <row r="24" spans="1:10" ht="14.25">
      <c r="A24" s="225" t="s">
        <v>88</v>
      </c>
      <c r="B24" s="259">
        <v>609088</v>
      </c>
      <c r="C24" s="259">
        <v>202854</v>
      </c>
      <c r="D24" s="259">
        <v>406234</v>
      </c>
      <c r="E24" s="259">
        <v>532039</v>
      </c>
      <c r="F24" s="259">
        <v>152271</v>
      </c>
      <c r="G24" s="259">
        <v>379768</v>
      </c>
      <c r="H24" s="259">
        <v>77049</v>
      </c>
      <c r="I24" s="259">
        <v>50582</v>
      </c>
      <c r="J24" s="259">
        <v>26466</v>
      </c>
    </row>
    <row r="25" spans="1:10" ht="14.25">
      <c r="A25" s="225" t="s">
        <v>87</v>
      </c>
      <c r="B25" s="259">
        <v>713802</v>
      </c>
      <c r="C25" s="259">
        <v>252226</v>
      </c>
      <c r="D25" s="259">
        <v>461576</v>
      </c>
      <c r="E25" s="259">
        <v>634389</v>
      </c>
      <c r="F25" s="259">
        <v>194991</v>
      </c>
      <c r="G25" s="259">
        <v>439398</v>
      </c>
      <c r="H25" s="259">
        <v>79413</v>
      </c>
      <c r="I25" s="259">
        <v>57235</v>
      </c>
      <c r="J25" s="259">
        <v>22178</v>
      </c>
    </row>
    <row r="26" spans="1:10" ht="14.25">
      <c r="A26" s="225" t="s">
        <v>86</v>
      </c>
      <c r="B26" s="259">
        <v>1058932</v>
      </c>
      <c r="C26" s="259">
        <v>436128</v>
      </c>
      <c r="D26" s="259">
        <v>622804</v>
      </c>
      <c r="E26" s="259">
        <v>929021</v>
      </c>
      <c r="F26" s="259">
        <v>341138</v>
      </c>
      <c r="G26" s="259">
        <v>587883</v>
      </c>
      <c r="H26" s="259">
        <v>129910</v>
      </c>
      <c r="I26" s="259">
        <v>94990</v>
      </c>
      <c r="J26" s="259">
        <v>34921</v>
      </c>
    </row>
    <row r="27" spans="1:10" ht="15" thickBot="1">
      <c r="A27" s="258" t="s">
        <v>85</v>
      </c>
      <c r="B27" s="257">
        <v>3237244</v>
      </c>
      <c r="C27" s="257">
        <v>1568103</v>
      </c>
      <c r="D27" s="257">
        <v>1669141</v>
      </c>
      <c r="E27" s="257">
        <v>2951156</v>
      </c>
      <c r="F27" s="257">
        <v>1339939</v>
      </c>
      <c r="G27" s="257">
        <v>1611217</v>
      </c>
      <c r="H27" s="257">
        <v>286088</v>
      </c>
      <c r="I27" s="257">
        <v>228164</v>
      </c>
      <c r="J27" s="256">
        <v>57924</v>
      </c>
    </row>
    <row r="28" spans="1:10" ht="7.5" customHeight="1" thickTop="1">
      <c r="A28" s="821"/>
      <c r="B28" s="821"/>
      <c r="C28" s="821"/>
      <c r="D28" s="821"/>
      <c r="E28" s="821"/>
      <c r="F28" s="821"/>
      <c r="G28" s="821"/>
      <c r="H28" s="821"/>
      <c r="I28" s="821"/>
      <c r="J28" s="821"/>
    </row>
    <row r="29" spans="1:11" ht="25.5" customHeight="1">
      <c r="A29" s="746" t="s">
        <v>438</v>
      </c>
      <c r="B29" s="746"/>
      <c r="C29" s="746"/>
      <c r="D29" s="746"/>
      <c r="E29" s="746"/>
      <c r="F29" s="746"/>
      <c r="G29" s="746"/>
      <c r="H29" s="746"/>
      <c r="I29" s="746"/>
      <c r="J29" s="746"/>
      <c r="K29" s="631"/>
    </row>
    <row r="30" spans="1:10" s="630" customFormat="1" ht="13.5" customHeight="1">
      <c r="A30" s="794" t="s">
        <v>423</v>
      </c>
      <c r="B30" s="794"/>
      <c r="C30" s="794"/>
      <c r="D30" s="794"/>
      <c r="E30" s="794"/>
      <c r="F30" s="794"/>
      <c r="G30" s="794"/>
      <c r="H30" s="794"/>
      <c r="I30" s="794"/>
      <c r="J30" s="794"/>
    </row>
    <row r="31" spans="1:10" s="627" customFormat="1" ht="13.5" customHeight="1">
      <c r="A31" s="794" t="s">
        <v>132</v>
      </c>
      <c r="B31" s="794"/>
      <c r="C31" s="794"/>
      <c r="D31" s="794"/>
      <c r="E31" s="794"/>
      <c r="F31" s="794"/>
      <c r="G31" s="794"/>
      <c r="H31" s="794"/>
      <c r="I31" s="794"/>
      <c r="J31" s="794"/>
    </row>
    <row r="32" spans="1:10" s="627" customFormat="1" ht="13.5" customHeight="1">
      <c r="A32" s="794" t="s">
        <v>84</v>
      </c>
      <c r="B32" s="794"/>
      <c r="C32" s="794"/>
      <c r="D32" s="794"/>
      <c r="E32" s="794"/>
      <c r="F32" s="794"/>
      <c r="G32" s="794"/>
      <c r="H32" s="794"/>
      <c r="I32" s="794"/>
      <c r="J32" s="794"/>
    </row>
    <row r="33" spans="1:10" s="627" customFormat="1" ht="25.5" customHeight="1">
      <c r="A33" s="794" t="s">
        <v>331</v>
      </c>
      <c r="B33" s="794"/>
      <c r="C33" s="794"/>
      <c r="D33" s="794"/>
      <c r="E33" s="794"/>
      <c r="F33" s="794"/>
      <c r="G33" s="794"/>
      <c r="H33" s="794"/>
      <c r="I33" s="794"/>
      <c r="J33" s="794"/>
    </row>
    <row r="34" spans="1:10" s="627" customFormat="1" ht="13.5" customHeight="1">
      <c r="A34" s="794" t="s">
        <v>332</v>
      </c>
      <c r="B34" s="794"/>
      <c r="C34" s="794"/>
      <c r="D34" s="794"/>
      <c r="E34" s="794"/>
      <c r="F34" s="794"/>
      <c r="G34" s="794"/>
      <c r="H34" s="794"/>
      <c r="I34" s="794"/>
      <c r="J34" s="794"/>
    </row>
    <row r="35" spans="1:10" s="627" customFormat="1" ht="13.5" customHeight="1" hidden="1">
      <c r="A35" s="746" t="s">
        <v>66</v>
      </c>
      <c r="B35" s="746"/>
      <c r="C35" s="746"/>
      <c r="D35" s="746"/>
      <c r="E35" s="746"/>
      <c r="F35" s="746"/>
      <c r="G35" s="746"/>
      <c r="H35" s="746"/>
      <c r="I35" s="746"/>
      <c r="J35" s="746"/>
    </row>
    <row r="36" spans="1:10" s="630" customFormat="1" ht="13.5" customHeight="1">
      <c r="A36" s="746" t="s">
        <v>67</v>
      </c>
      <c r="B36" s="746"/>
      <c r="C36" s="746"/>
      <c r="D36" s="746"/>
      <c r="E36" s="746"/>
      <c r="F36" s="746"/>
      <c r="G36" s="746"/>
      <c r="H36" s="746"/>
      <c r="I36" s="746"/>
      <c r="J36" s="746"/>
    </row>
    <row r="37" spans="1:10" s="630" customFormat="1" ht="13.5" customHeight="1" hidden="1">
      <c r="A37" s="808" t="s">
        <v>429</v>
      </c>
      <c r="B37" s="808"/>
      <c r="C37" s="808"/>
      <c r="D37" s="808"/>
      <c r="E37" s="808"/>
      <c r="F37" s="808"/>
      <c r="G37" s="808"/>
      <c r="H37" s="627"/>
      <c r="I37" s="627"/>
      <c r="J37" s="627"/>
    </row>
    <row r="38" spans="1:10" s="630" customFormat="1" ht="13.5" customHeight="1">
      <c r="A38" s="794" t="s">
        <v>406</v>
      </c>
      <c r="B38" s="794"/>
      <c r="C38" s="794"/>
      <c r="D38" s="794"/>
      <c r="E38" s="794"/>
      <c r="F38" s="794"/>
      <c r="G38" s="794"/>
      <c r="H38" s="794"/>
      <c r="I38" s="794"/>
      <c r="J38" s="794"/>
    </row>
    <row r="39" ht="12.75">
      <c r="A39" s="159"/>
    </row>
  </sheetData>
  <sheetProtection/>
  <mergeCells count="18">
    <mergeCell ref="A29:J29"/>
    <mergeCell ref="A36:J36"/>
    <mergeCell ref="A1:J1"/>
    <mergeCell ref="A2:J2"/>
    <mergeCell ref="A3:J3"/>
    <mergeCell ref="A38:J38"/>
    <mergeCell ref="A5:A6"/>
    <mergeCell ref="B5:D5"/>
    <mergeCell ref="E5:G5"/>
    <mergeCell ref="H5:J5"/>
    <mergeCell ref="A31:J31"/>
    <mergeCell ref="A28:J28"/>
    <mergeCell ref="A37:G37"/>
    <mergeCell ref="A33:J33"/>
    <mergeCell ref="A34:J34"/>
    <mergeCell ref="A30:J30"/>
    <mergeCell ref="A32:J32"/>
    <mergeCell ref="A35:J35"/>
  </mergeCells>
  <printOptions horizontalCentered="1" verticalCentered="1"/>
  <pageMargins left="0.5" right="0.5" top="0.5" bottom="1" header="0.5" footer="0.5"/>
  <pageSetup fitToHeight="1" fitToWidth="1" horizontalDpi="600" verticalDpi="600" orientation="landscape" scale="91"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G33"/>
  <sheetViews>
    <sheetView zoomScalePageLayoutView="0" workbookViewId="0" topLeftCell="A1">
      <selection activeCell="A15" sqref="A15:G15"/>
    </sheetView>
  </sheetViews>
  <sheetFormatPr defaultColWidth="9.140625" defaultRowHeight="12.75"/>
  <cols>
    <col min="1" max="1" width="36.57421875" style="0" customWidth="1"/>
    <col min="2" max="2" width="12.7109375" style="0" customWidth="1"/>
    <col min="3" max="4" width="15.7109375" style="0" customWidth="1"/>
    <col min="5" max="5" width="16.57421875" style="0" customWidth="1"/>
    <col min="6" max="6" width="15.7109375" style="0" customWidth="1"/>
    <col min="7" max="7" width="16.57421875" style="0" customWidth="1"/>
    <col min="8" max="9" width="12.7109375" style="0" customWidth="1"/>
    <col min="10" max="10" width="13.7109375" style="0" customWidth="1"/>
  </cols>
  <sheetData>
    <row r="1" spans="1:7" ht="18">
      <c r="A1" s="743" t="s">
        <v>54</v>
      </c>
      <c r="B1" s="743"/>
      <c r="C1" s="743"/>
      <c r="D1" s="743"/>
      <c r="E1" s="743"/>
      <c r="F1" s="743"/>
      <c r="G1" s="743"/>
    </row>
    <row r="2" spans="1:7" ht="18">
      <c r="A2" s="743" t="s">
        <v>36</v>
      </c>
      <c r="B2" s="743"/>
      <c r="C2" s="743"/>
      <c r="D2" s="743"/>
      <c r="E2" s="743"/>
      <c r="F2" s="743"/>
      <c r="G2" s="743"/>
    </row>
    <row r="3" spans="1:7" ht="18.75">
      <c r="A3" s="744" t="s">
        <v>405</v>
      </c>
      <c r="B3" s="744"/>
      <c r="C3" s="744"/>
      <c r="D3" s="744"/>
      <c r="E3" s="744"/>
      <c r="F3" s="744"/>
      <c r="G3" s="744"/>
    </row>
    <row r="4" spans="1:7" ht="18.75">
      <c r="A4" s="1"/>
      <c r="B4" s="1"/>
      <c r="C4" s="8"/>
      <c r="D4" s="8"/>
      <c r="E4" s="7"/>
      <c r="F4" s="1"/>
      <c r="G4" s="1"/>
    </row>
    <row r="5" spans="1:7" ht="53.25" customHeight="1">
      <c r="A5" s="669" t="s">
        <v>322</v>
      </c>
      <c r="B5" s="665" t="s">
        <v>40</v>
      </c>
      <c r="C5" s="666" t="s">
        <v>42</v>
      </c>
      <c r="D5" s="665" t="s">
        <v>319</v>
      </c>
      <c r="E5" s="666" t="s">
        <v>320</v>
      </c>
      <c r="F5" s="665" t="s">
        <v>321</v>
      </c>
      <c r="G5" s="666" t="s">
        <v>323</v>
      </c>
    </row>
    <row r="6" spans="1:7" ht="15" customHeight="1">
      <c r="A6" s="63" t="s">
        <v>0</v>
      </c>
      <c r="B6" s="85">
        <v>88266</v>
      </c>
      <c r="C6" s="85">
        <v>122727</v>
      </c>
      <c r="D6" s="85">
        <v>82713</v>
      </c>
      <c r="E6" s="91">
        <v>7376870</v>
      </c>
      <c r="F6" s="91">
        <v>470462</v>
      </c>
      <c r="G6" s="92">
        <v>587942</v>
      </c>
    </row>
    <row r="7" spans="1:7" ht="15" customHeight="1">
      <c r="A7" s="52" t="s">
        <v>1</v>
      </c>
      <c r="B7" s="86">
        <v>8715</v>
      </c>
      <c r="C7" s="87">
        <v>36823</v>
      </c>
      <c r="D7" s="87">
        <v>14086</v>
      </c>
      <c r="E7" s="87">
        <v>2813677</v>
      </c>
      <c r="F7" s="87">
        <v>101035</v>
      </c>
      <c r="G7" s="86">
        <v>219049</v>
      </c>
    </row>
    <row r="8" spans="1:7" ht="15" customHeight="1">
      <c r="A8" s="18" t="s">
        <v>19</v>
      </c>
      <c r="B8" s="88">
        <v>1339</v>
      </c>
      <c r="C8" s="89">
        <v>11029</v>
      </c>
      <c r="D8" s="89">
        <v>4424</v>
      </c>
      <c r="E8" s="89">
        <v>937643</v>
      </c>
      <c r="F8" s="89">
        <v>24491</v>
      </c>
      <c r="G8" s="88">
        <v>70701</v>
      </c>
    </row>
    <row r="9" spans="1:7" ht="15" customHeight="1">
      <c r="A9" s="18" t="s">
        <v>18</v>
      </c>
      <c r="B9" s="88">
        <v>7376</v>
      </c>
      <c r="C9" s="89">
        <v>25794</v>
      </c>
      <c r="D9" s="89">
        <v>9662</v>
      </c>
      <c r="E9" s="89">
        <v>1876034</v>
      </c>
      <c r="F9" s="89">
        <v>76544</v>
      </c>
      <c r="G9" s="88">
        <v>148348</v>
      </c>
    </row>
    <row r="10" spans="1:7" ht="15" customHeight="1">
      <c r="A10" s="36" t="s">
        <v>2</v>
      </c>
      <c r="B10" s="86">
        <v>79551</v>
      </c>
      <c r="C10" s="87">
        <v>85904</v>
      </c>
      <c r="D10" s="87">
        <v>68627</v>
      </c>
      <c r="E10" s="87">
        <v>4563194</v>
      </c>
      <c r="F10" s="87">
        <v>369427</v>
      </c>
      <c r="G10" s="86">
        <v>368892</v>
      </c>
    </row>
    <row r="11" spans="1:7" ht="15" customHeight="1">
      <c r="A11" s="53" t="s">
        <v>395</v>
      </c>
      <c r="B11" s="88">
        <v>66137</v>
      </c>
      <c r="C11" s="89">
        <v>69992</v>
      </c>
      <c r="D11" s="89">
        <v>56840</v>
      </c>
      <c r="E11" s="89">
        <v>3781112</v>
      </c>
      <c r="F11" s="89">
        <v>318927</v>
      </c>
      <c r="G11" s="88">
        <v>318878</v>
      </c>
    </row>
    <row r="12" spans="1:7" ht="15" customHeight="1">
      <c r="A12" s="53" t="s">
        <v>314</v>
      </c>
      <c r="B12" s="88">
        <v>7347</v>
      </c>
      <c r="C12" s="89">
        <v>8356</v>
      </c>
      <c r="D12" s="89">
        <v>6254</v>
      </c>
      <c r="E12" s="89">
        <v>405472</v>
      </c>
      <c r="F12" s="89">
        <v>30534</v>
      </c>
      <c r="G12" s="88">
        <v>25110</v>
      </c>
    </row>
    <row r="13" spans="1:7" ht="15" customHeight="1" thickBot="1">
      <c r="A13" s="81" t="s">
        <v>62</v>
      </c>
      <c r="B13" s="90">
        <v>6067</v>
      </c>
      <c r="C13" s="90">
        <v>7556</v>
      </c>
      <c r="D13" s="90">
        <v>5534</v>
      </c>
      <c r="E13" s="90">
        <v>376610</v>
      </c>
      <c r="F13" s="90">
        <v>19966</v>
      </c>
      <c r="G13" s="90">
        <v>24904</v>
      </c>
    </row>
    <row r="14" spans="1:7" ht="3.75" customHeight="1">
      <c r="A14" s="748"/>
      <c r="B14" s="748"/>
      <c r="C14" s="748"/>
      <c r="D14" s="748"/>
      <c r="E14" s="748"/>
      <c r="F14" s="748"/>
      <c r="G14" s="748"/>
    </row>
    <row r="15" spans="1:7" ht="25.5" customHeight="1">
      <c r="A15" s="746" t="s">
        <v>438</v>
      </c>
      <c r="B15" s="746"/>
      <c r="C15" s="746"/>
      <c r="D15" s="746"/>
      <c r="E15" s="746"/>
      <c r="F15" s="746"/>
      <c r="G15" s="746"/>
    </row>
    <row r="16" spans="1:7" s="623" customFormat="1" ht="13.5" customHeight="1">
      <c r="A16" s="747" t="s">
        <v>65</v>
      </c>
      <c r="B16" s="747"/>
      <c r="C16" s="747"/>
      <c r="D16" s="747"/>
      <c r="E16" s="747"/>
      <c r="F16" s="747"/>
      <c r="G16" s="747"/>
    </row>
    <row r="17" spans="1:7" s="623" customFormat="1" ht="37.5" customHeight="1">
      <c r="A17" s="747" t="s">
        <v>437</v>
      </c>
      <c r="B17" s="747"/>
      <c r="C17" s="747"/>
      <c r="D17" s="747"/>
      <c r="E17" s="747"/>
      <c r="F17" s="747"/>
      <c r="G17" s="747"/>
    </row>
    <row r="18" spans="1:7" s="623" customFormat="1" ht="37.5" customHeight="1">
      <c r="A18" s="747" t="s">
        <v>316</v>
      </c>
      <c r="B18" s="747"/>
      <c r="C18" s="747"/>
      <c r="D18" s="747"/>
      <c r="E18" s="747"/>
      <c r="F18" s="747"/>
      <c r="G18" s="747"/>
    </row>
    <row r="19" spans="1:7" s="623" customFormat="1" ht="13.5" customHeight="1">
      <c r="A19" s="747" t="s">
        <v>436</v>
      </c>
      <c r="B19" s="747"/>
      <c r="C19" s="747"/>
      <c r="D19" s="747"/>
      <c r="E19" s="747"/>
      <c r="F19" s="747"/>
      <c r="G19" s="747"/>
    </row>
    <row r="20" spans="1:7" s="623" customFormat="1" ht="13.5" customHeight="1">
      <c r="A20" s="747" t="s">
        <v>317</v>
      </c>
      <c r="B20" s="747"/>
      <c r="C20" s="747"/>
      <c r="D20" s="747"/>
      <c r="E20" s="747"/>
      <c r="F20" s="747"/>
      <c r="G20" s="747"/>
    </row>
    <row r="21" spans="1:7" s="623" customFormat="1" ht="25.5" customHeight="1">
      <c r="A21" s="747" t="s">
        <v>318</v>
      </c>
      <c r="B21" s="747"/>
      <c r="C21" s="747"/>
      <c r="D21" s="747"/>
      <c r="E21" s="747"/>
      <c r="F21" s="747"/>
      <c r="G21" s="747"/>
    </row>
    <row r="22" spans="1:7" s="623" customFormat="1" ht="13.5" customHeight="1" hidden="1">
      <c r="A22" s="625" t="s">
        <v>66</v>
      </c>
      <c r="B22" s="625"/>
      <c r="C22" s="625"/>
      <c r="D22" s="625"/>
      <c r="E22" s="625"/>
      <c r="F22" s="625"/>
      <c r="G22" s="625"/>
    </row>
    <row r="23" spans="1:7" s="623" customFormat="1" ht="13.5" customHeight="1" hidden="1">
      <c r="A23" s="625" t="s">
        <v>67</v>
      </c>
      <c r="B23" s="625"/>
      <c r="C23" s="625"/>
      <c r="D23" s="625"/>
      <c r="E23" s="625"/>
      <c r="F23" s="625"/>
      <c r="G23" s="625"/>
    </row>
    <row r="24" spans="1:7" s="623" customFormat="1" ht="13.5" customHeight="1" hidden="1">
      <c r="A24" s="626" t="s">
        <v>429</v>
      </c>
      <c r="B24" s="625"/>
      <c r="C24" s="625"/>
      <c r="D24" s="625"/>
      <c r="E24" s="625"/>
      <c r="F24" s="625"/>
      <c r="G24" s="625"/>
    </row>
    <row r="25" spans="1:7" s="623" customFormat="1" ht="13.5" customHeight="1">
      <c r="A25" s="747" t="s">
        <v>406</v>
      </c>
      <c r="B25" s="747"/>
      <c r="C25" s="747"/>
      <c r="D25" s="747"/>
      <c r="E25" s="747"/>
      <c r="F25" s="747"/>
      <c r="G25" s="747"/>
    </row>
    <row r="31" ht="12.75">
      <c r="A31" s="10"/>
    </row>
    <row r="32" ht="12.75">
      <c r="A32" s="10"/>
    </row>
    <row r="33" ht="12.75">
      <c r="A33" s="10"/>
    </row>
  </sheetData>
  <sheetProtection/>
  <mergeCells count="12">
    <mergeCell ref="A19:G19"/>
    <mergeCell ref="A20:G20"/>
    <mergeCell ref="A21:G21"/>
    <mergeCell ref="A25:G25"/>
    <mergeCell ref="A17:G17"/>
    <mergeCell ref="A18:G18"/>
    <mergeCell ref="A16:G16"/>
    <mergeCell ref="A1:G1"/>
    <mergeCell ref="A2:G2"/>
    <mergeCell ref="A3:G3"/>
    <mergeCell ref="A14:G14"/>
    <mergeCell ref="A15:G15"/>
  </mergeCells>
  <printOptions horizontalCentered="1" verticalCentered="1"/>
  <pageMargins left="0.5" right="0.5" top="0.5" bottom="1" header="0.5" footer="0.5"/>
  <pageSetup fitToHeight="1" fitToWidth="1" horizontalDpi="600" verticalDpi="600" orientation="landscape" r:id="rId1"/>
</worksheet>
</file>

<file path=xl/worksheets/sheet20.xml><?xml version="1.0" encoding="utf-8"?>
<worksheet xmlns="http://schemas.openxmlformats.org/spreadsheetml/2006/main" xmlns:r="http://schemas.openxmlformats.org/officeDocument/2006/relationships">
  <sheetPr>
    <pageSetUpPr fitToPage="1"/>
  </sheetPr>
  <dimension ref="A1:U37"/>
  <sheetViews>
    <sheetView zoomScalePageLayoutView="0" workbookViewId="0" topLeftCell="A10">
      <selection activeCell="A22" sqref="A22:J22"/>
    </sheetView>
  </sheetViews>
  <sheetFormatPr defaultColWidth="9.140625" defaultRowHeight="12.75"/>
  <cols>
    <col min="1" max="1" width="22.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73" t="s">
        <v>134</v>
      </c>
      <c r="B1" s="773"/>
      <c r="C1" s="773"/>
      <c r="D1" s="773"/>
      <c r="E1" s="773"/>
      <c r="F1" s="773"/>
      <c r="G1" s="773"/>
      <c r="H1" s="773"/>
      <c r="I1" s="773"/>
      <c r="J1" s="773"/>
    </row>
    <row r="2" spans="1:10" ht="18.75">
      <c r="A2" s="774" t="s">
        <v>414</v>
      </c>
      <c r="B2" s="774"/>
      <c r="C2" s="774"/>
      <c r="D2" s="774"/>
      <c r="E2" s="774"/>
      <c r="F2" s="774"/>
      <c r="G2" s="774"/>
      <c r="H2" s="774"/>
      <c r="I2" s="774"/>
      <c r="J2" s="774"/>
    </row>
    <row r="3" spans="1:10" ht="15">
      <c r="A3" s="822" t="s">
        <v>15</v>
      </c>
      <c r="B3" s="823"/>
      <c r="C3" s="823"/>
      <c r="D3" s="823"/>
      <c r="E3" s="823"/>
      <c r="F3" s="823"/>
      <c r="G3" s="823"/>
      <c r="H3" s="823"/>
      <c r="I3" s="823"/>
      <c r="J3" s="823"/>
    </row>
    <row r="4" spans="1:10" s="6" customFormat="1" ht="11.25" customHeight="1">
      <c r="A4" s="277"/>
      <c r="B4" s="276"/>
      <c r="C4" s="276"/>
      <c r="D4" s="276"/>
      <c r="E4" s="276"/>
      <c r="F4" s="276"/>
      <c r="G4" s="276"/>
      <c r="H4" s="276"/>
      <c r="I4" s="276"/>
      <c r="J4" s="276"/>
    </row>
    <row r="5" spans="1:10" ht="18" customHeight="1">
      <c r="A5" s="824" t="s">
        <v>121</v>
      </c>
      <c r="B5" s="826" t="s">
        <v>5</v>
      </c>
      <c r="C5" s="826"/>
      <c r="D5" s="826"/>
      <c r="E5" s="826" t="s">
        <v>324</v>
      </c>
      <c r="F5" s="826"/>
      <c r="G5" s="826"/>
      <c r="H5" s="826" t="s">
        <v>351</v>
      </c>
      <c r="I5" s="826"/>
      <c r="J5" s="826"/>
    </row>
    <row r="6" spans="1:10" ht="45">
      <c r="A6" s="825"/>
      <c r="B6" s="735" t="s">
        <v>0</v>
      </c>
      <c r="C6" s="736" t="s">
        <v>1</v>
      </c>
      <c r="D6" s="735" t="s">
        <v>2</v>
      </c>
      <c r="E6" s="736" t="s">
        <v>0</v>
      </c>
      <c r="F6" s="735" t="s">
        <v>1</v>
      </c>
      <c r="G6" s="736" t="s">
        <v>2</v>
      </c>
      <c r="H6" s="735" t="s">
        <v>0</v>
      </c>
      <c r="I6" s="736" t="s">
        <v>1</v>
      </c>
      <c r="J6" s="735" t="s">
        <v>2</v>
      </c>
    </row>
    <row r="7" spans="1:21" ht="15" customHeight="1">
      <c r="A7" s="275" t="s">
        <v>0</v>
      </c>
      <c r="B7" s="261">
        <v>8154472</v>
      </c>
      <c r="C7" s="253">
        <v>2862402</v>
      </c>
      <c r="D7" s="253">
        <v>5292071</v>
      </c>
      <c r="E7" s="274">
        <v>7459777</v>
      </c>
      <c r="F7" s="273">
        <v>2361642</v>
      </c>
      <c r="G7" s="253">
        <v>5098135</v>
      </c>
      <c r="H7" s="273">
        <v>694696</v>
      </c>
      <c r="I7" s="253">
        <v>500760</v>
      </c>
      <c r="J7" s="734">
        <v>193936</v>
      </c>
      <c r="M7" s="17"/>
      <c r="N7" s="17"/>
      <c r="O7" s="17"/>
      <c r="P7" s="17"/>
      <c r="Q7" s="17"/>
      <c r="R7" s="17"/>
      <c r="S7" s="17"/>
      <c r="T7" s="17"/>
      <c r="U7" s="17"/>
    </row>
    <row r="8" spans="1:18" ht="15" customHeight="1">
      <c r="A8" s="272" t="s">
        <v>120</v>
      </c>
      <c r="B8" s="246">
        <v>25080</v>
      </c>
      <c r="C8" s="247">
        <v>5841</v>
      </c>
      <c r="D8" s="269">
        <v>19238</v>
      </c>
      <c r="E8" s="271">
        <v>23859</v>
      </c>
      <c r="F8" s="269">
        <v>5374</v>
      </c>
      <c r="G8" s="247">
        <v>18484</v>
      </c>
      <c r="H8" s="269">
        <v>1221</v>
      </c>
      <c r="I8" s="247">
        <v>467</v>
      </c>
      <c r="J8" s="270">
        <v>754</v>
      </c>
      <c r="M8" s="17"/>
      <c r="O8" s="17"/>
      <c r="P8" s="17"/>
      <c r="R8" s="17"/>
    </row>
    <row r="9" spans="1:19" ht="15" customHeight="1">
      <c r="A9" s="18" t="s">
        <v>119</v>
      </c>
      <c r="B9" s="246">
        <v>78617</v>
      </c>
      <c r="C9" s="247">
        <v>21300</v>
      </c>
      <c r="D9" s="269">
        <v>57317</v>
      </c>
      <c r="E9" s="247">
        <v>75276</v>
      </c>
      <c r="F9" s="269">
        <v>20465</v>
      </c>
      <c r="G9" s="247">
        <v>54811</v>
      </c>
      <c r="H9" s="269">
        <v>3341</v>
      </c>
      <c r="I9" s="247">
        <v>835</v>
      </c>
      <c r="J9" s="268">
        <v>2506</v>
      </c>
      <c r="M9" s="17"/>
      <c r="N9" s="17"/>
      <c r="O9" s="17"/>
      <c r="P9" s="17"/>
      <c r="Q9" s="17"/>
      <c r="R9" s="17"/>
      <c r="S9" s="17"/>
    </row>
    <row r="10" spans="1:18" ht="15" customHeight="1">
      <c r="A10" s="18" t="s">
        <v>118</v>
      </c>
      <c r="B10" s="246">
        <v>393283</v>
      </c>
      <c r="C10" s="247">
        <v>183813</v>
      </c>
      <c r="D10" s="269">
        <v>209471</v>
      </c>
      <c r="E10" s="247">
        <v>131951</v>
      </c>
      <c r="F10" s="269">
        <v>4041</v>
      </c>
      <c r="G10" s="247">
        <v>127911</v>
      </c>
      <c r="H10" s="269">
        <v>261332</v>
      </c>
      <c r="I10" s="247">
        <v>179772</v>
      </c>
      <c r="J10" s="268">
        <v>81560</v>
      </c>
      <c r="M10" s="17"/>
      <c r="N10" s="17"/>
      <c r="O10" s="17"/>
      <c r="P10" s="17"/>
      <c r="Q10" s="17"/>
      <c r="R10" s="17"/>
    </row>
    <row r="11" spans="1:21" ht="15" customHeight="1">
      <c r="A11" s="18" t="s">
        <v>117</v>
      </c>
      <c r="B11" s="246">
        <v>2500828</v>
      </c>
      <c r="C11" s="247">
        <v>1093167</v>
      </c>
      <c r="D11" s="269">
        <v>1407661</v>
      </c>
      <c r="E11" s="247">
        <v>2430280</v>
      </c>
      <c r="F11" s="269">
        <v>1064833</v>
      </c>
      <c r="G11" s="247">
        <v>1365447</v>
      </c>
      <c r="H11" s="269">
        <v>70548</v>
      </c>
      <c r="I11" s="247">
        <v>28333</v>
      </c>
      <c r="J11" s="268">
        <v>42215</v>
      </c>
      <c r="M11" s="17"/>
      <c r="N11" s="17"/>
      <c r="O11" s="17"/>
      <c r="P11" s="17"/>
      <c r="Q11" s="17"/>
      <c r="R11" s="17"/>
      <c r="S11" s="17"/>
      <c r="T11" s="17"/>
      <c r="U11" s="17"/>
    </row>
    <row r="12" spans="1:20" ht="15" customHeight="1">
      <c r="A12" s="18" t="s">
        <v>116</v>
      </c>
      <c r="B12" s="246">
        <v>369135</v>
      </c>
      <c r="C12" s="247">
        <v>189932</v>
      </c>
      <c r="D12" s="269">
        <v>179203</v>
      </c>
      <c r="E12" s="247">
        <v>266378</v>
      </c>
      <c r="F12" s="269">
        <v>99123</v>
      </c>
      <c r="G12" s="247">
        <v>167255</v>
      </c>
      <c r="H12" s="269">
        <v>102757</v>
      </c>
      <c r="I12" s="247">
        <v>90810</v>
      </c>
      <c r="J12" s="268">
        <v>11948</v>
      </c>
      <c r="M12" s="17"/>
      <c r="N12" s="17"/>
      <c r="O12" s="17"/>
      <c r="P12" s="17"/>
      <c r="Q12" s="17"/>
      <c r="R12" s="17"/>
      <c r="S12" s="17"/>
      <c r="T12" s="17"/>
    </row>
    <row r="13" spans="1:21" ht="30" customHeight="1">
      <c r="A13" s="18" t="s">
        <v>115</v>
      </c>
      <c r="B13" s="246">
        <v>400948</v>
      </c>
      <c r="C13" s="247">
        <v>153289</v>
      </c>
      <c r="D13" s="269">
        <v>247659</v>
      </c>
      <c r="E13" s="247">
        <v>383224</v>
      </c>
      <c r="F13" s="269">
        <v>143214</v>
      </c>
      <c r="G13" s="247">
        <v>240009</v>
      </c>
      <c r="H13" s="269">
        <v>17724</v>
      </c>
      <c r="I13" s="247">
        <v>10075</v>
      </c>
      <c r="J13" s="268">
        <v>7649</v>
      </c>
      <c r="M13" s="17"/>
      <c r="N13" s="17"/>
      <c r="O13" s="17"/>
      <c r="P13" s="17"/>
      <c r="Q13" s="17"/>
      <c r="R13" s="17"/>
      <c r="S13" s="17"/>
      <c r="T13" s="17"/>
      <c r="U13" s="17"/>
    </row>
    <row r="14" spans="1:20" ht="15" customHeight="1">
      <c r="A14" s="18" t="s">
        <v>114</v>
      </c>
      <c r="B14" s="246">
        <v>291147</v>
      </c>
      <c r="C14" s="247">
        <v>169204</v>
      </c>
      <c r="D14" s="269">
        <v>121942</v>
      </c>
      <c r="E14" s="247">
        <v>289569</v>
      </c>
      <c r="F14" s="269">
        <v>169184</v>
      </c>
      <c r="G14" s="247">
        <v>120385</v>
      </c>
      <c r="H14" s="269">
        <v>1578</v>
      </c>
      <c r="I14" s="247">
        <v>20</v>
      </c>
      <c r="J14" s="268">
        <v>1558</v>
      </c>
      <c r="M14" s="17"/>
      <c r="N14" s="17"/>
      <c r="O14" s="17"/>
      <c r="P14" s="17"/>
      <c r="Q14" s="17"/>
      <c r="R14" s="17"/>
      <c r="S14" s="17"/>
      <c r="T14" s="17"/>
    </row>
    <row r="15" spans="1:18" ht="15" customHeight="1">
      <c r="A15" s="18" t="s">
        <v>113</v>
      </c>
      <c r="B15" s="246">
        <v>247991</v>
      </c>
      <c r="C15" s="247">
        <v>47178</v>
      </c>
      <c r="D15" s="269">
        <v>200812</v>
      </c>
      <c r="E15" s="247">
        <v>245495</v>
      </c>
      <c r="F15" s="269">
        <v>45515</v>
      </c>
      <c r="G15" s="247">
        <v>199980</v>
      </c>
      <c r="H15" s="269">
        <v>2496</v>
      </c>
      <c r="I15" s="247">
        <v>1664</v>
      </c>
      <c r="J15" s="268">
        <v>832</v>
      </c>
      <c r="M15" s="17"/>
      <c r="N15" s="17"/>
      <c r="O15" s="17"/>
      <c r="P15" s="17"/>
      <c r="Q15" s="17"/>
      <c r="R15" s="17"/>
    </row>
    <row r="16" spans="1:20" ht="15" customHeight="1">
      <c r="A16" s="18" t="s">
        <v>112</v>
      </c>
      <c r="B16" s="246">
        <v>343997</v>
      </c>
      <c r="C16" s="247">
        <v>67066</v>
      </c>
      <c r="D16" s="269">
        <v>276931</v>
      </c>
      <c r="E16" s="247">
        <v>310357</v>
      </c>
      <c r="F16" s="269">
        <v>34005</v>
      </c>
      <c r="G16" s="247">
        <v>276351</v>
      </c>
      <c r="H16" s="269">
        <v>33640</v>
      </c>
      <c r="I16" s="247">
        <v>33061</v>
      </c>
      <c r="J16" s="268">
        <v>579</v>
      </c>
      <c r="M16" s="17"/>
      <c r="N16" s="17"/>
      <c r="O16" s="17"/>
      <c r="P16" s="17"/>
      <c r="Q16" s="17"/>
      <c r="R16" s="17"/>
      <c r="S16" s="17"/>
      <c r="T16" s="17"/>
    </row>
    <row r="17" spans="1:20" ht="30" customHeight="1">
      <c r="A17" s="18" t="s">
        <v>111</v>
      </c>
      <c r="B17" s="246">
        <v>1011624</v>
      </c>
      <c r="C17" s="247">
        <v>399320</v>
      </c>
      <c r="D17" s="269">
        <v>612304</v>
      </c>
      <c r="E17" s="247">
        <v>891280</v>
      </c>
      <c r="F17" s="269">
        <v>303174</v>
      </c>
      <c r="G17" s="247">
        <v>588106</v>
      </c>
      <c r="H17" s="269">
        <v>120344</v>
      </c>
      <c r="I17" s="247">
        <v>96146</v>
      </c>
      <c r="J17" s="268">
        <v>24198</v>
      </c>
      <c r="M17" s="17"/>
      <c r="N17" s="17"/>
      <c r="O17" s="17"/>
      <c r="P17" s="17"/>
      <c r="Q17" s="17"/>
      <c r="R17" s="17"/>
      <c r="S17" s="17"/>
      <c r="T17" s="17"/>
    </row>
    <row r="18" spans="1:21" ht="15" customHeight="1">
      <c r="A18" s="18" t="s">
        <v>110</v>
      </c>
      <c r="B18" s="246">
        <v>2401474</v>
      </c>
      <c r="C18" s="247">
        <v>496555</v>
      </c>
      <c r="D18" s="269">
        <v>1904920</v>
      </c>
      <c r="E18" s="247">
        <v>2339894</v>
      </c>
      <c r="F18" s="269">
        <v>451273</v>
      </c>
      <c r="G18" s="247">
        <v>1888622</v>
      </c>
      <c r="H18" s="269">
        <v>61580</v>
      </c>
      <c r="I18" s="247">
        <v>45282</v>
      </c>
      <c r="J18" s="268">
        <v>16298</v>
      </c>
      <c r="M18" s="17"/>
      <c r="N18" s="17"/>
      <c r="O18" s="17"/>
      <c r="P18" s="17"/>
      <c r="Q18" s="17"/>
      <c r="R18" s="17"/>
      <c r="S18" s="17"/>
      <c r="T18" s="17"/>
      <c r="U18" s="17"/>
    </row>
    <row r="19" spans="1:21" ht="15" customHeight="1">
      <c r="A19" s="64" t="s">
        <v>353</v>
      </c>
      <c r="B19" s="246">
        <v>90033</v>
      </c>
      <c r="C19" s="247">
        <v>35735</v>
      </c>
      <c r="D19" s="269">
        <v>54298</v>
      </c>
      <c r="E19" s="247">
        <v>71900</v>
      </c>
      <c r="F19" s="269">
        <v>21441</v>
      </c>
      <c r="G19" s="247">
        <v>50459</v>
      </c>
      <c r="H19" s="269">
        <v>18133</v>
      </c>
      <c r="I19" s="247">
        <v>14295</v>
      </c>
      <c r="J19" s="268">
        <v>3839</v>
      </c>
      <c r="M19" s="17"/>
      <c r="N19" s="17"/>
      <c r="O19" s="17"/>
      <c r="P19" s="17"/>
      <c r="Q19" s="17"/>
      <c r="R19" s="17"/>
      <c r="S19" s="17"/>
      <c r="T19" s="17"/>
      <c r="U19" s="17"/>
    </row>
    <row r="20" spans="1:20" ht="15" customHeight="1" thickBot="1">
      <c r="A20" s="267" t="s">
        <v>109</v>
      </c>
      <c r="B20" s="243">
        <v>316</v>
      </c>
      <c r="C20" s="244" t="s">
        <v>439</v>
      </c>
      <c r="D20" s="266">
        <v>316</v>
      </c>
      <c r="E20" s="244">
        <v>316</v>
      </c>
      <c r="F20" s="266" t="s">
        <v>439</v>
      </c>
      <c r="G20" s="244">
        <v>316</v>
      </c>
      <c r="H20" s="265" t="s">
        <v>439</v>
      </c>
      <c r="I20" s="244" t="s">
        <v>439</v>
      </c>
      <c r="J20" s="264" t="s">
        <v>439</v>
      </c>
      <c r="M20" s="17"/>
      <c r="N20" s="17"/>
      <c r="O20" s="17"/>
      <c r="P20" s="17"/>
      <c r="Q20" s="17"/>
      <c r="R20" s="17"/>
      <c r="S20" s="17"/>
      <c r="T20" s="17"/>
    </row>
    <row r="21" spans="1:10" ht="7.5" customHeight="1" thickTop="1">
      <c r="A21" s="821"/>
      <c r="B21" s="821"/>
      <c r="C21" s="821"/>
      <c r="D21" s="821"/>
      <c r="E21" s="821"/>
      <c r="F21" s="821"/>
      <c r="G21" s="821"/>
      <c r="H21" s="821"/>
      <c r="I21" s="821"/>
      <c r="J21" s="821"/>
    </row>
    <row r="22" spans="1:11" ht="25.5" customHeight="1">
      <c r="A22" s="746" t="s">
        <v>438</v>
      </c>
      <c r="B22" s="746"/>
      <c r="C22" s="746"/>
      <c r="D22" s="746"/>
      <c r="E22" s="746"/>
      <c r="F22" s="746"/>
      <c r="G22" s="746"/>
      <c r="H22" s="746"/>
      <c r="I22" s="746"/>
      <c r="J22" s="746"/>
      <c r="K22" s="631"/>
    </row>
    <row r="23" spans="1:10" s="630" customFormat="1" ht="13.5" customHeight="1">
      <c r="A23" s="794" t="s">
        <v>423</v>
      </c>
      <c r="B23" s="794"/>
      <c r="C23" s="794"/>
      <c r="D23" s="794"/>
      <c r="E23" s="794"/>
      <c r="F23" s="794"/>
      <c r="G23" s="794"/>
      <c r="H23" s="794"/>
      <c r="I23" s="794"/>
      <c r="J23" s="794"/>
    </row>
    <row r="24" spans="1:10" s="627" customFormat="1" ht="25.5" customHeight="1">
      <c r="A24" s="794" t="s">
        <v>108</v>
      </c>
      <c r="B24" s="794"/>
      <c r="C24" s="794"/>
      <c r="D24" s="794"/>
      <c r="E24" s="794"/>
      <c r="F24" s="794"/>
      <c r="G24" s="794"/>
      <c r="H24" s="794"/>
      <c r="I24" s="794"/>
      <c r="J24" s="794"/>
    </row>
    <row r="25" spans="1:10" s="627" customFormat="1" ht="13.5" customHeight="1">
      <c r="A25" s="794" t="s">
        <v>65</v>
      </c>
      <c r="B25" s="794"/>
      <c r="C25" s="794"/>
      <c r="D25" s="794"/>
      <c r="E25" s="794"/>
      <c r="F25" s="794"/>
      <c r="G25" s="794"/>
      <c r="H25" s="794"/>
      <c r="I25" s="794"/>
      <c r="J25" s="794"/>
    </row>
    <row r="26" spans="1:10" s="627" customFormat="1" ht="25.5" customHeight="1">
      <c r="A26" s="794" t="s">
        <v>331</v>
      </c>
      <c r="B26" s="794"/>
      <c r="C26" s="794"/>
      <c r="D26" s="794"/>
      <c r="E26" s="794"/>
      <c r="F26" s="794"/>
      <c r="G26" s="794"/>
      <c r="H26" s="794"/>
      <c r="I26" s="794"/>
      <c r="J26" s="794"/>
    </row>
    <row r="27" spans="1:10" s="627" customFormat="1" ht="13.5" customHeight="1">
      <c r="A27" s="794" t="s">
        <v>332</v>
      </c>
      <c r="B27" s="794"/>
      <c r="C27" s="794"/>
      <c r="D27" s="794"/>
      <c r="E27" s="794"/>
      <c r="F27" s="794"/>
      <c r="G27" s="794"/>
      <c r="H27" s="794"/>
      <c r="I27" s="794"/>
      <c r="J27" s="794"/>
    </row>
    <row r="28" spans="1:10" s="627" customFormat="1" ht="13.5" customHeight="1">
      <c r="A28" s="794" t="s">
        <v>352</v>
      </c>
      <c r="B28" s="794"/>
      <c r="C28" s="794"/>
      <c r="D28" s="794"/>
      <c r="E28" s="794"/>
      <c r="F28" s="794"/>
      <c r="G28" s="794"/>
      <c r="H28" s="794"/>
      <c r="I28" s="794"/>
      <c r="J28" s="794"/>
    </row>
    <row r="29" spans="1:10" s="627" customFormat="1" ht="13.5" customHeight="1" hidden="1">
      <c r="A29" s="746" t="s">
        <v>66</v>
      </c>
      <c r="B29" s="746"/>
      <c r="C29" s="746"/>
      <c r="D29" s="746"/>
      <c r="E29" s="746"/>
      <c r="F29" s="746"/>
      <c r="G29" s="746"/>
      <c r="H29" s="746"/>
      <c r="I29" s="746"/>
      <c r="J29" s="746"/>
    </row>
    <row r="30" spans="1:10" s="630" customFormat="1" ht="13.5" customHeight="1" hidden="1">
      <c r="A30" s="746" t="s">
        <v>67</v>
      </c>
      <c r="B30" s="746"/>
      <c r="C30" s="746"/>
      <c r="D30" s="746"/>
      <c r="E30" s="746"/>
      <c r="F30" s="746"/>
      <c r="G30" s="746"/>
      <c r="H30" s="746"/>
      <c r="I30" s="746"/>
      <c r="J30" s="746"/>
    </row>
    <row r="31" spans="1:10" s="630" customFormat="1" ht="13.5" customHeight="1">
      <c r="A31" s="808" t="s">
        <v>429</v>
      </c>
      <c r="B31" s="808"/>
      <c r="C31" s="808"/>
      <c r="D31" s="808"/>
      <c r="E31" s="808"/>
      <c r="F31" s="808"/>
      <c r="G31" s="808"/>
      <c r="H31" s="627"/>
      <c r="I31" s="627"/>
      <c r="J31" s="627"/>
    </row>
    <row r="32" spans="1:10" s="630" customFormat="1" ht="13.5" customHeight="1">
      <c r="A32" s="794" t="s">
        <v>406</v>
      </c>
      <c r="B32" s="794"/>
      <c r="C32" s="794"/>
      <c r="D32" s="794"/>
      <c r="E32" s="794"/>
      <c r="F32" s="794"/>
      <c r="G32" s="794"/>
      <c r="H32" s="794"/>
      <c r="I32" s="794"/>
      <c r="J32" s="794"/>
    </row>
    <row r="33" ht="12.75">
      <c r="A33" s="159"/>
    </row>
    <row r="34" ht="12.75">
      <c r="A34" s="159"/>
    </row>
    <row r="35" ht="12.75">
      <c r="A35" s="159"/>
    </row>
    <row r="36" ht="12.75">
      <c r="A36" s="159"/>
    </row>
    <row r="37" ht="12.75">
      <c r="A37" s="159"/>
    </row>
  </sheetData>
  <sheetProtection/>
  <mergeCells count="19">
    <mergeCell ref="A31:G31"/>
    <mergeCell ref="A32:J32"/>
    <mergeCell ref="A29:J29"/>
    <mergeCell ref="A30:J30"/>
    <mergeCell ref="A24:J24"/>
    <mergeCell ref="A25:J25"/>
    <mergeCell ref="A26:J26"/>
    <mergeCell ref="A27:J27"/>
    <mergeCell ref="A28:J28"/>
    <mergeCell ref="A23:J23"/>
    <mergeCell ref="A1:J1"/>
    <mergeCell ref="A2:J2"/>
    <mergeCell ref="A3:J3"/>
    <mergeCell ref="A5:A6"/>
    <mergeCell ref="B5:D5"/>
    <mergeCell ref="E5:G5"/>
    <mergeCell ref="H5:J5"/>
    <mergeCell ref="A21:J21"/>
    <mergeCell ref="A22:J22"/>
  </mergeCells>
  <printOptions horizontalCentered="1" verticalCentered="1"/>
  <pageMargins left="0.5" right="0.5" top="0.5" bottom="1" header="0.5" footer="0.5"/>
  <pageSetup fitToHeight="1" fitToWidth="1" horizontalDpi="600" verticalDpi="600" orientation="landscape" scale="96" r:id="rId1"/>
  <colBreaks count="1" manualBreakCount="1">
    <brk id="11" max="65535" man="1"/>
  </colBreaks>
</worksheet>
</file>

<file path=xl/worksheets/sheet21.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7">
      <selection activeCell="F23" sqref="F23"/>
    </sheetView>
  </sheetViews>
  <sheetFormatPr defaultColWidth="9.140625" defaultRowHeight="12.75"/>
  <cols>
    <col min="1" max="1" width="44.00390625" style="19" customWidth="1"/>
    <col min="2" max="2" width="15.00390625" style="19" customWidth="1"/>
    <col min="3" max="3" width="4.00390625" style="19" customWidth="1"/>
    <col min="4" max="4" width="15.421875" style="19" customWidth="1"/>
    <col min="5" max="5" width="3.28125" style="19" customWidth="1"/>
    <col min="6" max="6" width="15.421875" style="19" customWidth="1"/>
    <col min="7" max="7" width="4.421875" style="19" customWidth="1"/>
    <col min="8" max="16384" width="9.140625" style="19" customWidth="1"/>
  </cols>
  <sheetData>
    <row r="1" spans="1:7" ht="18">
      <c r="A1" s="759" t="s">
        <v>150</v>
      </c>
      <c r="B1" s="759"/>
      <c r="C1" s="759"/>
      <c r="D1" s="759"/>
      <c r="E1" s="759"/>
      <c r="F1" s="759"/>
      <c r="G1" s="759"/>
    </row>
    <row r="2" spans="1:7" ht="18.75">
      <c r="A2" s="760" t="s">
        <v>405</v>
      </c>
      <c r="B2" s="760"/>
      <c r="C2" s="760"/>
      <c r="D2" s="760"/>
      <c r="E2" s="760"/>
      <c r="F2" s="760"/>
      <c r="G2" s="760"/>
    </row>
    <row r="3" spans="1:7" ht="14.25">
      <c r="A3" s="768" t="s">
        <v>15</v>
      </c>
      <c r="B3" s="768"/>
      <c r="C3" s="768"/>
      <c r="D3" s="768"/>
      <c r="E3" s="768"/>
      <c r="F3" s="768"/>
      <c r="G3" s="768"/>
    </row>
    <row r="4" spans="1:7" ht="14.25">
      <c r="A4" s="158"/>
      <c r="B4" s="158"/>
      <c r="C4" s="158"/>
      <c r="D4" s="158"/>
      <c r="E4" s="158"/>
      <c r="F4" s="158"/>
      <c r="G4" s="158"/>
    </row>
    <row r="5" spans="1:7" ht="15">
      <c r="A5" s="764" t="s">
        <v>21</v>
      </c>
      <c r="B5" s="765" t="s">
        <v>0</v>
      </c>
      <c r="C5" s="764"/>
      <c r="D5" s="761" t="s">
        <v>22</v>
      </c>
      <c r="E5" s="763"/>
      <c r="F5" s="761" t="s">
        <v>22</v>
      </c>
      <c r="G5" s="762"/>
    </row>
    <row r="6" spans="1:7" ht="15">
      <c r="A6" s="764"/>
      <c r="B6" s="766"/>
      <c r="C6" s="767"/>
      <c r="D6" s="761" t="s">
        <v>23</v>
      </c>
      <c r="E6" s="763"/>
      <c r="F6" s="761" t="s">
        <v>24</v>
      </c>
      <c r="G6" s="762"/>
    </row>
    <row r="7" spans="1:7" ht="15" customHeight="1">
      <c r="A7" s="290" t="s">
        <v>149</v>
      </c>
      <c r="B7" s="288"/>
      <c r="C7" s="289"/>
      <c r="D7" s="288"/>
      <c r="E7" s="35"/>
      <c r="F7" s="287"/>
      <c r="G7" s="286"/>
    </row>
    <row r="8" spans="1:11" ht="15" customHeight="1">
      <c r="A8" s="248" t="s">
        <v>148</v>
      </c>
      <c r="B8" s="283">
        <v>12645</v>
      </c>
      <c r="C8" s="285"/>
      <c r="D8" s="283">
        <v>5155</v>
      </c>
      <c r="E8" s="284"/>
      <c r="F8" s="283">
        <v>7490</v>
      </c>
      <c r="G8" s="26"/>
      <c r="I8" s="27"/>
      <c r="J8" s="27"/>
      <c r="K8" s="27"/>
    </row>
    <row r="9" spans="1:11" ht="15" customHeight="1">
      <c r="A9" s="248" t="s">
        <v>147</v>
      </c>
      <c r="B9" s="281">
        <v>85091</v>
      </c>
      <c r="C9" s="282"/>
      <c r="D9" s="281">
        <v>55730</v>
      </c>
      <c r="E9" s="282"/>
      <c r="F9" s="281">
        <v>29362</v>
      </c>
      <c r="G9" s="26"/>
      <c r="I9" s="27"/>
      <c r="J9" s="27"/>
      <c r="K9" s="27"/>
    </row>
    <row r="10" spans="1:11" ht="15" customHeight="1">
      <c r="A10" s="248" t="s">
        <v>146</v>
      </c>
      <c r="B10" s="281">
        <v>1975</v>
      </c>
      <c r="C10" s="282"/>
      <c r="D10" s="281">
        <v>26</v>
      </c>
      <c r="E10" s="282"/>
      <c r="F10" s="281">
        <v>1948</v>
      </c>
      <c r="G10" s="26"/>
      <c r="I10" s="27"/>
      <c r="K10" s="27"/>
    </row>
    <row r="11" spans="1:11" ht="15" customHeight="1">
      <c r="A11" s="248" t="s">
        <v>145</v>
      </c>
      <c r="B11" s="281">
        <v>32585</v>
      </c>
      <c r="C11" s="282"/>
      <c r="D11" s="281">
        <v>18660</v>
      </c>
      <c r="E11" s="282"/>
      <c r="F11" s="281">
        <v>13925</v>
      </c>
      <c r="G11" s="26"/>
      <c r="I11" s="27"/>
      <c r="J11" s="27"/>
      <c r="K11" s="27"/>
    </row>
    <row r="12" spans="1:11" ht="15" customHeight="1">
      <c r="A12" s="248" t="s">
        <v>144</v>
      </c>
      <c r="B12" s="281">
        <v>86754</v>
      </c>
      <c r="C12" s="282"/>
      <c r="D12" s="281">
        <v>37151</v>
      </c>
      <c r="E12" s="282"/>
      <c r="F12" s="281">
        <v>49603</v>
      </c>
      <c r="G12" s="26"/>
      <c r="I12" s="27"/>
      <c r="J12" s="27"/>
      <c r="K12" s="27"/>
    </row>
    <row r="13" spans="1:11" ht="15" customHeight="1">
      <c r="A13" s="248" t="s">
        <v>143</v>
      </c>
      <c r="B13" s="281">
        <v>158318</v>
      </c>
      <c r="C13" s="282"/>
      <c r="D13" s="281">
        <v>125446</v>
      </c>
      <c r="E13" s="282"/>
      <c r="F13" s="281">
        <v>32872</v>
      </c>
      <c r="G13" s="26"/>
      <c r="I13" s="27"/>
      <c r="J13" s="27"/>
      <c r="K13" s="27"/>
    </row>
    <row r="14" spans="1:11" ht="15" customHeight="1">
      <c r="A14" s="248" t="s">
        <v>142</v>
      </c>
      <c r="B14" s="281">
        <v>57487</v>
      </c>
      <c r="C14" s="282"/>
      <c r="D14" s="281">
        <v>52681</v>
      </c>
      <c r="E14" s="282"/>
      <c r="F14" s="281">
        <v>4806</v>
      </c>
      <c r="G14" s="26"/>
      <c r="I14" s="27"/>
      <c r="J14" s="27"/>
      <c r="K14" s="27"/>
    </row>
    <row r="15" spans="1:11" ht="15" customHeight="1">
      <c r="A15" s="248" t="s">
        <v>141</v>
      </c>
      <c r="B15" s="281">
        <v>186532</v>
      </c>
      <c r="C15" s="282"/>
      <c r="D15" s="281">
        <v>166729</v>
      </c>
      <c r="E15" s="282"/>
      <c r="F15" s="281">
        <v>19803</v>
      </c>
      <c r="G15" s="26"/>
      <c r="I15" s="27"/>
      <c r="J15" s="27"/>
      <c r="K15" s="27"/>
    </row>
    <row r="16" spans="1:10" ht="15" customHeight="1">
      <c r="A16" s="248" t="s">
        <v>140</v>
      </c>
      <c r="B16" s="281">
        <v>2466</v>
      </c>
      <c r="C16" s="282"/>
      <c r="D16" s="281">
        <v>2101</v>
      </c>
      <c r="E16" s="282"/>
      <c r="F16" s="281">
        <v>365</v>
      </c>
      <c r="G16" s="26"/>
      <c r="I16" s="27"/>
      <c r="J16" s="27"/>
    </row>
    <row r="17" spans="1:11" ht="15" customHeight="1">
      <c r="A17" s="248" t="s">
        <v>139</v>
      </c>
      <c r="B17" s="281">
        <v>368231</v>
      </c>
      <c r="C17" s="282"/>
      <c r="D17" s="281">
        <v>279516</v>
      </c>
      <c r="E17" s="282"/>
      <c r="F17" s="281">
        <v>88716</v>
      </c>
      <c r="G17" s="26"/>
      <c r="I17" s="27"/>
      <c r="J17" s="27"/>
      <c r="K17" s="27"/>
    </row>
    <row r="18" spans="1:10" ht="15" customHeight="1">
      <c r="A18" s="248" t="s">
        <v>25</v>
      </c>
      <c r="B18" s="281">
        <v>128543</v>
      </c>
      <c r="C18" s="282"/>
      <c r="D18" s="281">
        <v>123570</v>
      </c>
      <c r="E18" s="282"/>
      <c r="F18" s="281">
        <v>4973</v>
      </c>
      <c r="G18" s="26"/>
      <c r="I18" s="27"/>
      <c r="J18" s="27"/>
    </row>
    <row r="19" spans="1:10" ht="15" customHeight="1">
      <c r="A19" s="248" t="s">
        <v>138</v>
      </c>
      <c r="B19" s="281">
        <v>18079</v>
      </c>
      <c r="C19" s="282"/>
      <c r="D19" s="281">
        <v>17309</v>
      </c>
      <c r="E19" s="282"/>
      <c r="F19" s="281">
        <v>770</v>
      </c>
      <c r="G19" s="26"/>
      <c r="I19" s="27"/>
      <c r="J19" s="27"/>
    </row>
    <row r="20" spans="1:11" ht="15" customHeight="1">
      <c r="A20" s="248" t="s">
        <v>29</v>
      </c>
      <c r="B20" s="281">
        <v>5958</v>
      </c>
      <c r="C20" s="282"/>
      <c r="D20" s="281">
        <v>4469</v>
      </c>
      <c r="E20" s="282"/>
      <c r="F20" s="281">
        <v>1489</v>
      </c>
      <c r="G20" s="26"/>
      <c r="I20" s="27"/>
      <c r="J20" s="27"/>
      <c r="K20" s="27"/>
    </row>
    <row r="21" spans="1:11" ht="15" customHeight="1">
      <c r="A21" s="248" t="s">
        <v>28</v>
      </c>
      <c r="B21" s="281">
        <v>69617</v>
      </c>
      <c r="C21" s="282"/>
      <c r="D21" s="281">
        <v>138</v>
      </c>
      <c r="E21" s="282"/>
      <c r="F21" s="281">
        <v>69479</v>
      </c>
      <c r="G21" s="26"/>
      <c r="I21" s="27"/>
      <c r="K21" s="27"/>
    </row>
    <row r="22" spans="1:11" ht="15" customHeight="1">
      <c r="A22" s="248" t="s">
        <v>137</v>
      </c>
      <c r="B22" s="281">
        <v>987193</v>
      </c>
      <c r="C22" s="282"/>
      <c r="D22" s="281">
        <v>307532</v>
      </c>
      <c r="E22" s="282"/>
      <c r="F22" s="281">
        <v>679661</v>
      </c>
      <c r="G22" s="26"/>
      <c r="I22" s="27"/>
      <c r="J22" s="27"/>
      <c r="K22" s="27"/>
    </row>
    <row r="23" spans="1:11" ht="15" customHeight="1" thickBot="1">
      <c r="A23" s="280" t="s">
        <v>136</v>
      </c>
      <c r="B23" s="278">
        <v>175733</v>
      </c>
      <c r="C23" s="279"/>
      <c r="D23" s="278">
        <v>38945</v>
      </c>
      <c r="E23" s="279"/>
      <c r="F23" s="278">
        <v>136788</v>
      </c>
      <c r="G23" s="46"/>
      <c r="I23" s="27"/>
      <c r="J23" s="27"/>
      <c r="K23" s="27"/>
    </row>
    <row r="24" spans="6:7" ht="15">
      <c r="F24" s="827" t="s">
        <v>135</v>
      </c>
      <c r="G24" s="827"/>
    </row>
    <row r="26" spans="2:6" ht="12.75">
      <c r="B26" s="27"/>
      <c r="D26" s="27"/>
      <c r="F26" s="27"/>
    </row>
    <row r="27" spans="2:6" ht="12.75">
      <c r="B27" s="27"/>
      <c r="D27" s="27"/>
      <c r="F27" s="27"/>
    </row>
    <row r="28" spans="2:6" ht="12.75">
      <c r="B28" s="27"/>
      <c r="F28" s="27"/>
    </row>
    <row r="29" spans="2:6" ht="12.75">
      <c r="B29" s="27"/>
      <c r="D29" s="27"/>
      <c r="F29" s="27"/>
    </row>
    <row r="30" spans="2:6" ht="12.75">
      <c r="B30" s="27"/>
      <c r="D30" s="27"/>
      <c r="F30" s="27"/>
    </row>
    <row r="31" spans="2:6" ht="12.75">
      <c r="B31" s="27"/>
      <c r="D31" s="27"/>
      <c r="F31" s="27"/>
    </row>
    <row r="32" spans="2:6" ht="12.75">
      <c r="B32" s="27"/>
      <c r="D32" s="27"/>
      <c r="F32" s="27"/>
    </row>
    <row r="33" spans="2:6" ht="12.75">
      <c r="B33" s="27"/>
      <c r="D33" s="27"/>
      <c r="F33" s="27"/>
    </row>
    <row r="34" spans="2:4" ht="12.75">
      <c r="B34" s="27"/>
      <c r="D34" s="27"/>
    </row>
    <row r="35" spans="2:6" ht="12.75">
      <c r="B35" s="27"/>
      <c r="D35" s="27"/>
      <c r="F35" s="27"/>
    </row>
    <row r="36" spans="2:6" ht="12.75">
      <c r="B36" s="27"/>
      <c r="D36" s="27"/>
      <c r="F36" s="27"/>
    </row>
    <row r="37" spans="2:4" ht="12.75">
      <c r="B37" s="27"/>
      <c r="D37" s="27"/>
    </row>
    <row r="38" spans="2:6" ht="12.75">
      <c r="B38" s="27"/>
      <c r="D38" s="27"/>
      <c r="F38" s="27"/>
    </row>
    <row r="39" spans="2:6" ht="12.75">
      <c r="B39" s="27"/>
      <c r="F39" s="27"/>
    </row>
    <row r="40" spans="2:6" ht="12.75">
      <c r="B40" s="27"/>
      <c r="D40" s="27"/>
      <c r="F40" s="27"/>
    </row>
    <row r="41" spans="2:6" ht="12.75">
      <c r="B41" s="27"/>
      <c r="D41" s="27"/>
      <c r="F41" s="27"/>
    </row>
  </sheetData>
  <sheetProtection/>
  <mergeCells count="10">
    <mergeCell ref="F24:G24"/>
    <mergeCell ref="A5:A6"/>
    <mergeCell ref="D6:E6"/>
    <mergeCell ref="F6:G6"/>
    <mergeCell ref="A1:G1"/>
    <mergeCell ref="A2:G2"/>
    <mergeCell ref="A3:G3"/>
    <mergeCell ref="D5:E5"/>
    <mergeCell ref="F5:G5"/>
    <mergeCell ref="B5:C6"/>
  </mergeCells>
  <printOptions horizontalCentered="1" verticalCentered="1"/>
  <pageMargins left="0.5" right="0.5" top="0.5" bottom="1" header="0.5" footer="0.5"/>
  <pageSetup fitToHeight="1" fitToWidth="1" horizontalDpi="600" verticalDpi="600" orientation="landscape" r:id="rId1"/>
</worksheet>
</file>

<file path=xl/worksheets/sheet22.xml><?xml version="1.0" encoding="utf-8"?>
<worksheet xmlns="http://schemas.openxmlformats.org/spreadsheetml/2006/main" xmlns:r="http://schemas.openxmlformats.org/officeDocument/2006/relationships">
  <sheetPr>
    <pageSetUpPr fitToPage="1"/>
  </sheetPr>
  <dimension ref="A1:K47"/>
  <sheetViews>
    <sheetView zoomScalePageLayoutView="0" workbookViewId="0" topLeftCell="A1">
      <selection activeCell="A27" sqref="A27:G27"/>
    </sheetView>
  </sheetViews>
  <sheetFormatPr defaultColWidth="9.140625" defaultRowHeight="12.75"/>
  <cols>
    <col min="1" max="1" width="44.00390625" style="19" customWidth="1"/>
    <col min="2" max="2" width="15.00390625" style="19" customWidth="1"/>
    <col min="3" max="3" width="4.00390625" style="19" customWidth="1"/>
    <col min="4" max="4" width="15.421875" style="19" customWidth="1"/>
    <col min="5" max="5" width="3.28125" style="19" customWidth="1"/>
    <col min="6" max="6" width="15.421875" style="19" customWidth="1"/>
    <col min="7" max="7" width="4.421875" style="19" customWidth="1"/>
    <col min="8" max="16384" width="9.140625" style="19" customWidth="1"/>
  </cols>
  <sheetData>
    <row r="1" spans="1:7" ht="18">
      <c r="A1" s="759" t="s">
        <v>150</v>
      </c>
      <c r="B1" s="759"/>
      <c r="C1" s="759"/>
      <c r="D1" s="759"/>
      <c r="E1" s="759"/>
      <c r="F1" s="759"/>
      <c r="G1" s="759"/>
    </row>
    <row r="2" spans="1:7" ht="18.75">
      <c r="A2" s="760" t="s">
        <v>405</v>
      </c>
      <c r="B2" s="760"/>
      <c r="C2" s="760"/>
      <c r="D2" s="760"/>
      <c r="E2" s="760"/>
      <c r="F2" s="760"/>
      <c r="G2" s="760"/>
    </row>
    <row r="3" spans="1:7" ht="14.25">
      <c r="A3" s="768" t="s">
        <v>15</v>
      </c>
      <c r="B3" s="768"/>
      <c r="C3" s="768"/>
      <c r="D3" s="768"/>
      <c r="E3" s="768"/>
      <c r="F3" s="768"/>
      <c r="G3" s="768"/>
    </row>
    <row r="4" spans="1:7" ht="14.25">
      <c r="A4" s="158"/>
      <c r="B4" s="158"/>
      <c r="C4" s="158"/>
      <c r="D4" s="158"/>
      <c r="E4" s="158"/>
      <c r="F4" s="158"/>
      <c r="G4" s="158"/>
    </row>
    <row r="5" spans="1:7" ht="15">
      <c r="A5" s="764" t="s">
        <v>21</v>
      </c>
      <c r="B5" s="765" t="s">
        <v>0</v>
      </c>
      <c r="C5" s="764"/>
      <c r="D5" s="761" t="s">
        <v>22</v>
      </c>
      <c r="E5" s="763"/>
      <c r="F5" s="761" t="s">
        <v>22</v>
      </c>
      <c r="G5" s="762"/>
    </row>
    <row r="6" spans="1:7" ht="15">
      <c r="A6" s="764"/>
      <c r="B6" s="766"/>
      <c r="C6" s="767"/>
      <c r="D6" s="761" t="s">
        <v>23</v>
      </c>
      <c r="E6" s="763"/>
      <c r="F6" s="761" t="s">
        <v>24</v>
      </c>
      <c r="G6" s="762"/>
    </row>
    <row r="7" spans="1:11" ht="15" customHeight="1">
      <c r="A7" s="248" t="s">
        <v>162</v>
      </c>
      <c r="B7" s="300">
        <v>2022349</v>
      </c>
      <c r="C7" s="301"/>
      <c r="D7" s="300">
        <v>1166366</v>
      </c>
      <c r="E7" s="301"/>
      <c r="F7" s="300">
        <v>855984</v>
      </c>
      <c r="G7" s="26"/>
      <c r="I7" s="27"/>
      <c r="J7" s="27"/>
      <c r="K7" s="27"/>
    </row>
    <row r="8" spans="1:11" ht="15" customHeight="1">
      <c r="A8" s="248" t="s">
        <v>161</v>
      </c>
      <c r="B8" s="281">
        <v>76411</v>
      </c>
      <c r="C8" s="282"/>
      <c r="D8" s="281">
        <v>71454</v>
      </c>
      <c r="E8" s="282"/>
      <c r="F8" s="281">
        <v>4957</v>
      </c>
      <c r="G8" s="26"/>
      <c r="I8" s="27"/>
      <c r="J8" s="27"/>
      <c r="K8" s="27"/>
    </row>
    <row r="9" spans="1:11" ht="15" customHeight="1">
      <c r="A9" s="248" t="s">
        <v>160</v>
      </c>
      <c r="B9" s="281">
        <v>2207026</v>
      </c>
      <c r="C9" s="282"/>
      <c r="D9" s="281">
        <v>242853</v>
      </c>
      <c r="E9" s="282"/>
      <c r="F9" s="281">
        <v>1964173</v>
      </c>
      <c r="G9" s="26"/>
      <c r="I9" s="27"/>
      <c r="J9" s="27"/>
      <c r="K9" s="27"/>
    </row>
    <row r="10" spans="1:11" ht="15" customHeight="1">
      <c r="A10" s="248" t="s">
        <v>159</v>
      </c>
      <c r="B10" s="281">
        <v>178475</v>
      </c>
      <c r="C10" s="282"/>
      <c r="D10" s="281">
        <v>12272</v>
      </c>
      <c r="E10" s="282"/>
      <c r="F10" s="281">
        <v>166204</v>
      </c>
      <c r="G10" s="26"/>
      <c r="I10" s="27"/>
      <c r="J10" s="27"/>
      <c r="K10" s="27"/>
    </row>
    <row r="11" spans="1:11" ht="15" customHeight="1">
      <c r="A11" s="248" t="s">
        <v>158</v>
      </c>
      <c r="B11" s="281">
        <v>164259</v>
      </c>
      <c r="C11" s="282"/>
      <c r="D11" s="281">
        <v>80562</v>
      </c>
      <c r="E11" s="282"/>
      <c r="F11" s="281">
        <v>83697</v>
      </c>
      <c r="G11" s="26"/>
      <c r="I11" s="27"/>
      <c r="J11" s="27"/>
      <c r="K11" s="27"/>
    </row>
    <row r="12" spans="1:11" ht="15" customHeight="1">
      <c r="A12" s="248" t="s">
        <v>27</v>
      </c>
      <c r="B12" s="281">
        <v>296748</v>
      </c>
      <c r="C12" s="282"/>
      <c r="D12" s="281">
        <v>2279</v>
      </c>
      <c r="E12" s="282"/>
      <c r="F12" s="281">
        <v>294470</v>
      </c>
      <c r="G12" s="26"/>
      <c r="I12" s="27"/>
      <c r="J12" s="27"/>
      <c r="K12" s="27"/>
    </row>
    <row r="13" spans="1:7" ht="15" customHeight="1">
      <c r="A13" s="248" t="s">
        <v>26</v>
      </c>
      <c r="B13" s="281">
        <v>199</v>
      </c>
      <c r="C13" s="282"/>
      <c r="D13" s="281">
        <v>92</v>
      </c>
      <c r="E13" s="282"/>
      <c r="F13" s="281">
        <v>108</v>
      </c>
      <c r="G13" s="26"/>
    </row>
    <row r="14" spans="1:7" ht="15" customHeight="1">
      <c r="A14" s="248" t="s">
        <v>157</v>
      </c>
      <c r="B14" s="281">
        <v>906</v>
      </c>
      <c r="C14" s="282"/>
      <c r="D14" s="281">
        <v>889</v>
      </c>
      <c r="E14" s="282"/>
      <c r="F14" s="281">
        <v>17</v>
      </c>
      <c r="G14" s="26"/>
    </row>
    <row r="15" spans="1:11" ht="15" customHeight="1">
      <c r="A15" s="248" t="s">
        <v>156</v>
      </c>
      <c r="B15" s="297">
        <v>53290</v>
      </c>
      <c r="C15" s="282"/>
      <c r="D15" s="297">
        <v>1753</v>
      </c>
      <c r="E15" s="298"/>
      <c r="F15" s="297">
        <v>51537</v>
      </c>
      <c r="G15" s="26"/>
      <c r="I15" s="27"/>
      <c r="J15" s="27"/>
      <c r="K15" s="27"/>
    </row>
    <row r="16" spans="1:11" ht="15" customHeight="1">
      <c r="A16" s="296" t="s">
        <v>44</v>
      </c>
      <c r="B16" s="295">
        <v>7376870</v>
      </c>
      <c r="C16" s="291"/>
      <c r="D16" s="295">
        <v>2813677</v>
      </c>
      <c r="E16" s="291"/>
      <c r="F16" s="295">
        <v>4563194</v>
      </c>
      <c r="G16" s="26"/>
      <c r="I16" s="27"/>
      <c r="J16" s="27"/>
      <c r="K16" s="27"/>
    </row>
    <row r="17" spans="1:11" ht="15" customHeight="1">
      <c r="A17" s="296"/>
      <c r="B17" s="295"/>
      <c r="C17" s="291"/>
      <c r="D17" s="295"/>
      <c r="E17" s="291"/>
      <c r="F17" s="295"/>
      <c r="G17" s="26"/>
      <c r="I17" s="27"/>
      <c r="J17" s="27"/>
      <c r="K17" s="27"/>
    </row>
    <row r="18" spans="1:11" ht="15" customHeight="1">
      <c r="A18" s="299" t="s">
        <v>155</v>
      </c>
      <c r="B18" s="295"/>
      <c r="C18" s="291"/>
      <c r="D18" s="295"/>
      <c r="E18" s="291"/>
      <c r="F18" s="295"/>
      <c r="G18" s="26"/>
      <c r="I18" s="27"/>
      <c r="J18" s="27"/>
      <c r="K18" s="27"/>
    </row>
    <row r="19" spans="1:11" ht="15" customHeight="1">
      <c r="A19" s="248" t="s">
        <v>154</v>
      </c>
      <c r="B19" s="281">
        <v>1242</v>
      </c>
      <c r="C19" s="282"/>
      <c r="D19" s="281">
        <v>445</v>
      </c>
      <c r="E19" s="282"/>
      <c r="F19" s="281">
        <v>796</v>
      </c>
      <c r="G19" s="26"/>
      <c r="I19" s="27"/>
      <c r="K19" s="27"/>
    </row>
    <row r="20" spans="1:11" ht="15" customHeight="1">
      <c r="A20" s="248" t="s">
        <v>153</v>
      </c>
      <c r="B20" s="281">
        <v>6134</v>
      </c>
      <c r="C20" s="282"/>
      <c r="D20" s="281">
        <v>4684</v>
      </c>
      <c r="E20" s="282"/>
      <c r="F20" s="281">
        <v>1449</v>
      </c>
      <c r="G20" s="26"/>
      <c r="I20" s="27"/>
      <c r="J20" s="27"/>
      <c r="K20" s="27"/>
    </row>
    <row r="21" spans="1:11" ht="15" customHeight="1">
      <c r="A21" s="248" t="s">
        <v>152</v>
      </c>
      <c r="B21" s="281">
        <v>11564</v>
      </c>
      <c r="C21" s="282"/>
      <c r="D21" s="281">
        <v>1892</v>
      </c>
      <c r="E21" s="282"/>
      <c r="F21" s="281">
        <v>9672</v>
      </c>
      <c r="G21" s="26"/>
      <c r="I21" s="27"/>
      <c r="J21" s="27"/>
      <c r="K21" s="27"/>
    </row>
    <row r="22" spans="1:11" ht="15" customHeight="1">
      <c r="A22" s="248" t="s">
        <v>151</v>
      </c>
      <c r="B22" s="297">
        <v>55572</v>
      </c>
      <c r="C22" s="298"/>
      <c r="D22" s="297">
        <v>41894</v>
      </c>
      <c r="E22" s="298"/>
      <c r="F22" s="297">
        <v>13678</v>
      </c>
      <c r="G22" s="26"/>
      <c r="I22" s="27"/>
      <c r="J22" s="27"/>
      <c r="K22" s="27"/>
    </row>
    <row r="23" spans="1:11" ht="15" customHeight="1">
      <c r="A23" s="296" t="s">
        <v>45</v>
      </c>
      <c r="B23" s="295">
        <v>74511</v>
      </c>
      <c r="C23" s="291"/>
      <c r="D23" s="295">
        <v>48915</v>
      </c>
      <c r="E23" s="291"/>
      <c r="F23" s="295">
        <v>25596</v>
      </c>
      <c r="G23" s="26"/>
      <c r="I23" s="27"/>
      <c r="J23" s="27"/>
      <c r="K23" s="27"/>
    </row>
    <row r="24" spans="1:11" ht="15" customHeight="1">
      <c r="A24" s="296"/>
      <c r="B24" s="295"/>
      <c r="C24" s="291"/>
      <c r="D24" s="295"/>
      <c r="E24" s="291"/>
      <c r="F24" s="295"/>
      <c r="G24" s="26"/>
      <c r="I24" s="27"/>
      <c r="J24" s="27"/>
      <c r="K24" s="27"/>
    </row>
    <row r="25" spans="1:11" ht="15" customHeight="1" thickBot="1">
      <c r="A25" s="294" t="s">
        <v>46</v>
      </c>
      <c r="B25" s="292">
        <v>7302359</v>
      </c>
      <c r="C25" s="293"/>
      <c r="D25" s="292">
        <v>2764761</v>
      </c>
      <c r="E25" s="293"/>
      <c r="F25" s="292">
        <v>4537598</v>
      </c>
      <c r="G25" s="46"/>
      <c r="I25" s="27"/>
      <c r="J25" s="27"/>
      <c r="K25" s="27"/>
    </row>
    <row r="26" spans="1:11" ht="7.5" customHeight="1">
      <c r="A26" s="747"/>
      <c r="B26" s="747"/>
      <c r="C26" s="747"/>
      <c r="D26" s="747"/>
      <c r="E26" s="747"/>
      <c r="F26" s="747"/>
      <c r="G26" s="747"/>
      <c r="I26" s="27"/>
      <c r="J26" s="27"/>
      <c r="K26" s="27"/>
    </row>
    <row r="27" spans="1:11" ht="25.5" customHeight="1">
      <c r="A27" s="746" t="s">
        <v>438</v>
      </c>
      <c r="B27" s="746"/>
      <c r="C27" s="746"/>
      <c r="D27" s="746"/>
      <c r="E27" s="746"/>
      <c r="F27" s="746"/>
      <c r="G27" s="746"/>
      <c r="H27" s="631"/>
      <c r="I27" s="631"/>
      <c r="J27" s="631"/>
      <c r="K27" s="631"/>
    </row>
    <row r="28" spans="1:11" s="637" customFormat="1" ht="13.5" customHeight="1">
      <c r="A28" s="746" t="s">
        <v>423</v>
      </c>
      <c r="B28" s="746"/>
      <c r="C28" s="746"/>
      <c r="D28" s="746"/>
      <c r="E28" s="746"/>
      <c r="F28" s="746"/>
      <c r="G28" s="746"/>
      <c r="I28" s="640"/>
      <c r="J28" s="640"/>
      <c r="K28" s="640"/>
    </row>
    <row r="29" spans="1:7" s="637" customFormat="1" ht="13.5" customHeight="1" hidden="1">
      <c r="A29" s="746" t="s">
        <v>66</v>
      </c>
      <c r="B29" s="746"/>
      <c r="C29" s="746"/>
      <c r="D29" s="746"/>
      <c r="E29" s="746"/>
      <c r="F29" s="746"/>
      <c r="G29" s="746"/>
    </row>
    <row r="30" spans="1:7" s="635" customFormat="1" ht="13.5" customHeight="1" hidden="1">
      <c r="A30" s="746" t="s">
        <v>67</v>
      </c>
      <c r="B30" s="746"/>
      <c r="C30" s="746"/>
      <c r="D30" s="746"/>
      <c r="E30" s="746"/>
      <c r="F30" s="746"/>
      <c r="G30" s="746"/>
    </row>
    <row r="31" spans="1:7" s="635" customFormat="1" ht="13.5" customHeight="1" hidden="1">
      <c r="A31" s="808" t="s">
        <v>429</v>
      </c>
      <c r="B31" s="808"/>
      <c r="C31" s="808"/>
      <c r="D31" s="808"/>
      <c r="E31" s="808"/>
      <c r="F31" s="808"/>
      <c r="G31" s="808"/>
    </row>
    <row r="32" spans="1:7" s="635" customFormat="1" ht="13.5" customHeight="1">
      <c r="A32" s="746" t="s">
        <v>406</v>
      </c>
      <c r="B32" s="746"/>
      <c r="C32" s="746"/>
      <c r="D32" s="746"/>
      <c r="E32" s="746"/>
      <c r="F32" s="746"/>
      <c r="G32" s="746"/>
    </row>
    <row r="33" spans="2:6" ht="12.75">
      <c r="B33" s="27"/>
      <c r="D33" s="27"/>
      <c r="F33" s="27"/>
    </row>
    <row r="34" spans="2:6" ht="12.75">
      <c r="B34" s="27"/>
      <c r="D34" s="27"/>
      <c r="F34" s="27"/>
    </row>
    <row r="35" spans="2:6" ht="15">
      <c r="B35" s="27"/>
      <c r="D35" s="291"/>
      <c r="F35" s="27"/>
    </row>
    <row r="36" spans="2:6" ht="12.75">
      <c r="B36" s="27"/>
      <c r="D36" s="27"/>
      <c r="F36" s="27"/>
    </row>
    <row r="37" spans="2:6" ht="12.75">
      <c r="B37" s="27"/>
      <c r="D37" s="27"/>
      <c r="F37" s="27"/>
    </row>
    <row r="39" ht="12.75">
      <c r="D39" s="27"/>
    </row>
    <row r="40" spans="2:6" ht="12.75">
      <c r="B40" s="27"/>
      <c r="D40" s="27"/>
      <c r="F40" s="27"/>
    </row>
    <row r="41" spans="2:6" ht="12.75">
      <c r="B41" s="27"/>
      <c r="D41" s="27"/>
      <c r="F41" s="27"/>
    </row>
    <row r="42" ht="12.75">
      <c r="B42" s="27"/>
    </row>
    <row r="43" spans="2:6" ht="12.75">
      <c r="B43" s="27"/>
      <c r="D43" s="27"/>
      <c r="F43" s="27"/>
    </row>
    <row r="44" spans="2:6" ht="12.75">
      <c r="B44" s="27"/>
      <c r="F44" s="27"/>
    </row>
    <row r="45" spans="2:6" ht="12.75">
      <c r="B45" s="27"/>
      <c r="D45" s="27"/>
      <c r="F45" s="27"/>
    </row>
    <row r="46" spans="2:6" ht="12.75">
      <c r="B46" s="27"/>
      <c r="D46" s="27"/>
      <c r="F46" s="27"/>
    </row>
    <row r="47" spans="2:6" ht="12.75">
      <c r="B47" s="27"/>
      <c r="D47" s="27"/>
      <c r="F47" s="27"/>
    </row>
  </sheetData>
  <sheetProtection/>
  <mergeCells count="16">
    <mergeCell ref="A27:G27"/>
    <mergeCell ref="A31:G31"/>
    <mergeCell ref="A32:G32"/>
    <mergeCell ref="A1:G1"/>
    <mergeCell ref="A2:G2"/>
    <mergeCell ref="A3:G3"/>
    <mergeCell ref="A5:A6"/>
    <mergeCell ref="B5:C6"/>
    <mergeCell ref="D5:E5"/>
    <mergeCell ref="F5:G5"/>
    <mergeCell ref="D6:E6"/>
    <mergeCell ref="F6:G6"/>
    <mergeCell ref="A26:G26"/>
    <mergeCell ref="A28:G28"/>
    <mergeCell ref="A29:G29"/>
    <mergeCell ref="A30:G30"/>
  </mergeCells>
  <printOptions horizontalCentered="1" verticalCentered="1"/>
  <pageMargins left="0.5" right="0.5" top="0.5" bottom="1" header="0.5" footer="0.5"/>
  <pageSetup fitToHeight="1" fitToWidth="1" horizontalDpi="600" verticalDpi="600" orientation="landscape" r:id="rId1"/>
</worksheet>
</file>

<file path=xl/worksheets/sheet23.xml><?xml version="1.0" encoding="utf-8"?>
<worksheet xmlns="http://schemas.openxmlformats.org/spreadsheetml/2006/main" xmlns:r="http://schemas.openxmlformats.org/officeDocument/2006/relationships">
  <sheetPr>
    <pageSetUpPr fitToPage="1"/>
  </sheetPr>
  <dimension ref="A1:K39"/>
  <sheetViews>
    <sheetView zoomScalePageLayoutView="0" workbookViewId="0" topLeftCell="A1">
      <selection activeCell="F21" sqref="F21"/>
    </sheetView>
  </sheetViews>
  <sheetFormatPr defaultColWidth="9.140625" defaultRowHeight="12.75"/>
  <cols>
    <col min="1" max="1" width="44.00390625" style="19" customWidth="1"/>
    <col min="2" max="2" width="15.00390625" style="19" customWidth="1"/>
    <col min="3" max="3" width="4.00390625" style="19" customWidth="1"/>
    <col min="4" max="4" width="15.421875" style="19" customWidth="1"/>
    <col min="5" max="5" width="3.28125" style="19" customWidth="1"/>
    <col min="6" max="6" width="15.421875" style="19" customWidth="1"/>
    <col min="7" max="7" width="4.421875" style="19" customWidth="1"/>
    <col min="8" max="16384" width="9.140625" style="19" customWidth="1"/>
  </cols>
  <sheetData>
    <row r="1" spans="1:7" ht="18">
      <c r="A1" s="759" t="s">
        <v>163</v>
      </c>
      <c r="B1" s="759"/>
      <c r="C1" s="759"/>
      <c r="D1" s="759"/>
      <c r="E1" s="759"/>
      <c r="F1" s="759"/>
      <c r="G1" s="759"/>
    </row>
    <row r="2" spans="1:7" ht="18.75">
      <c r="A2" s="760" t="s">
        <v>405</v>
      </c>
      <c r="B2" s="760"/>
      <c r="C2" s="760"/>
      <c r="D2" s="760"/>
      <c r="E2" s="760"/>
      <c r="F2" s="760"/>
      <c r="G2" s="760"/>
    </row>
    <row r="3" spans="1:7" ht="14.25">
      <c r="A3" s="768" t="s">
        <v>15</v>
      </c>
      <c r="B3" s="768"/>
      <c r="C3" s="768"/>
      <c r="D3" s="768"/>
      <c r="E3" s="768"/>
      <c r="F3" s="768"/>
      <c r="G3" s="768"/>
    </row>
    <row r="4" spans="1:7" ht="14.25">
      <c r="A4" s="158"/>
      <c r="B4" s="158"/>
      <c r="C4" s="158"/>
      <c r="D4" s="158"/>
      <c r="E4" s="158"/>
      <c r="F4" s="158"/>
      <c r="G4" s="158"/>
    </row>
    <row r="5" spans="1:7" ht="15">
      <c r="A5" s="764" t="s">
        <v>21</v>
      </c>
      <c r="B5" s="765" t="s">
        <v>0</v>
      </c>
      <c r="C5" s="764"/>
      <c r="D5" s="761" t="s">
        <v>22</v>
      </c>
      <c r="E5" s="763"/>
      <c r="F5" s="761" t="s">
        <v>22</v>
      </c>
      <c r="G5" s="762"/>
    </row>
    <row r="6" spans="1:7" ht="15">
      <c r="A6" s="764"/>
      <c r="B6" s="766"/>
      <c r="C6" s="767"/>
      <c r="D6" s="761" t="s">
        <v>23</v>
      </c>
      <c r="E6" s="763"/>
      <c r="F6" s="761" t="s">
        <v>24</v>
      </c>
      <c r="G6" s="762"/>
    </row>
    <row r="7" spans="1:7" ht="15" customHeight="1">
      <c r="A7" s="290" t="s">
        <v>149</v>
      </c>
      <c r="B7" s="288"/>
      <c r="C7" s="289"/>
      <c r="D7" s="288"/>
      <c r="E7" s="35"/>
      <c r="F7" s="287"/>
      <c r="G7" s="286"/>
    </row>
    <row r="8" spans="1:11" ht="15" customHeight="1">
      <c r="A8" s="248" t="s">
        <v>148</v>
      </c>
      <c r="B8" s="283">
        <v>19399</v>
      </c>
      <c r="C8" s="285"/>
      <c r="D8" s="283">
        <v>10248</v>
      </c>
      <c r="E8" s="284"/>
      <c r="F8" s="283">
        <v>9152</v>
      </c>
      <c r="G8" s="26"/>
      <c r="I8" s="27"/>
      <c r="J8" s="27"/>
      <c r="K8" s="27"/>
    </row>
    <row r="9" spans="1:11" ht="15" customHeight="1">
      <c r="A9" s="248" t="s">
        <v>147</v>
      </c>
      <c r="B9" s="283">
        <v>85363</v>
      </c>
      <c r="C9" s="282"/>
      <c r="D9" s="281">
        <v>55944</v>
      </c>
      <c r="E9" s="282"/>
      <c r="F9" s="281">
        <v>29419</v>
      </c>
      <c r="G9" s="26"/>
      <c r="I9" s="27"/>
      <c r="J9" s="27"/>
      <c r="K9" s="27"/>
    </row>
    <row r="10" spans="1:11" ht="15" customHeight="1">
      <c r="A10" s="248" t="s">
        <v>146</v>
      </c>
      <c r="B10" s="283">
        <v>2467</v>
      </c>
      <c r="C10" s="282"/>
      <c r="D10" s="281">
        <v>271</v>
      </c>
      <c r="E10" s="282"/>
      <c r="F10" s="281">
        <v>2196</v>
      </c>
      <c r="G10" s="26"/>
      <c r="I10" s="27"/>
      <c r="K10" s="27"/>
    </row>
    <row r="11" spans="1:11" ht="15" customHeight="1">
      <c r="A11" s="248" t="s">
        <v>145</v>
      </c>
      <c r="B11" s="283">
        <v>106894</v>
      </c>
      <c r="C11" s="282"/>
      <c r="D11" s="281">
        <v>62896</v>
      </c>
      <c r="E11" s="282"/>
      <c r="F11" s="281">
        <v>43999</v>
      </c>
      <c r="G11" s="26"/>
      <c r="I11" s="27"/>
      <c r="J11" s="27"/>
      <c r="K11" s="27"/>
    </row>
    <row r="12" spans="1:11" ht="15" customHeight="1">
      <c r="A12" s="248" t="s">
        <v>144</v>
      </c>
      <c r="B12" s="283">
        <v>216913</v>
      </c>
      <c r="C12" s="282"/>
      <c r="D12" s="281">
        <v>96490</v>
      </c>
      <c r="E12" s="282"/>
      <c r="F12" s="281">
        <v>120424</v>
      </c>
      <c r="G12" s="26"/>
      <c r="I12" s="27"/>
      <c r="J12" s="27"/>
      <c r="K12" s="27"/>
    </row>
    <row r="13" spans="1:11" ht="15" customHeight="1">
      <c r="A13" s="248" t="s">
        <v>143</v>
      </c>
      <c r="B13" s="283">
        <v>455673</v>
      </c>
      <c r="C13" s="282"/>
      <c r="D13" s="281">
        <v>281970</v>
      </c>
      <c r="E13" s="282"/>
      <c r="F13" s="281">
        <v>173703</v>
      </c>
      <c r="G13" s="26"/>
      <c r="I13" s="27"/>
      <c r="J13" s="27"/>
      <c r="K13" s="27"/>
    </row>
    <row r="14" spans="1:11" ht="15" customHeight="1">
      <c r="A14" s="248" t="s">
        <v>142</v>
      </c>
      <c r="B14" s="283">
        <v>138443</v>
      </c>
      <c r="C14" s="282"/>
      <c r="D14" s="281">
        <v>111293</v>
      </c>
      <c r="E14" s="282"/>
      <c r="F14" s="281">
        <v>27149</v>
      </c>
      <c r="G14" s="26"/>
      <c r="I14" s="27"/>
      <c r="J14" s="27"/>
      <c r="K14" s="27"/>
    </row>
    <row r="15" spans="1:11" ht="15" customHeight="1">
      <c r="A15" s="248" t="s">
        <v>141</v>
      </c>
      <c r="B15" s="283">
        <v>559978</v>
      </c>
      <c r="C15" s="282"/>
      <c r="D15" s="281">
        <v>420317</v>
      </c>
      <c r="E15" s="282"/>
      <c r="F15" s="281">
        <v>139661</v>
      </c>
      <c r="G15" s="26"/>
      <c r="I15" s="27"/>
      <c r="J15" s="27"/>
      <c r="K15" s="27"/>
    </row>
    <row r="16" spans="1:10" ht="15" customHeight="1">
      <c r="A16" s="248" t="s">
        <v>140</v>
      </c>
      <c r="B16" s="283">
        <v>23635</v>
      </c>
      <c r="C16" s="282"/>
      <c r="D16" s="281">
        <v>15531</v>
      </c>
      <c r="E16" s="282"/>
      <c r="F16" s="281">
        <v>8104</v>
      </c>
      <c r="G16" s="26"/>
      <c r="I16" s="27"/>
      <c r="J16" s="27"/>
    </row>
    <row r="17" spans="1:11" ht="15" customHeight="1">
      <c r="A17" s="248" t="s">
        <v>139</v>
      </c>
      <c r="B17" s="283">
        <v>1533265</v>
      </c>
      <c r="C17" s="282"/>
      <c r="D17" s="281">
        <v>830230</v>
      </c>
      <c r="E17" s="282"/>
      <c r="F17" s="281">
        <v>703035</v>
      </c>
      <c r="G17" s="26"/>
      <c r="I17" s="27"/>
      <c r="J17" s="27"/>
      <c r="K17" s="27"/>
    </row>
    <row r="18" spans="1:10" ht="15" customHeight="1">
      <c r="A18" s="248" t="s">
        <v>25</v>
      </c>
      <c r="B18" s="283">
        <v>270526</v>
      </c>
      <c r="C18" s="282"/>
      <c r="D18" s="281">
        <v>252732</v>
      </c>
      <c r="E18" s="282"/>
      <c r="F18" s="281">
        <v>17793</v>
      </c>
      <c r="G18" s="26"/>
      <c r="I18" s="27"/>
      <c r="J18" s="27"/>
    </row>
    <row r="19" spans="1:10" ht="15" customHeight="1">
      <c r="A19" s="248" t="s">
        <v>138</v>
      </c>
      <c r="B19" s="283">
        <v>57780</v>
      </c>
      <c r="C19" s="282"/>
      <c r="D19" s="281">
        <v>45863</v>
      </c>
      <c r="E19" s="282"/>
      <c r="F19" s="281">
        <v>11917</v>
      </c>
      <c r="G19" s="26"/>
      <c r="I19" s="27"/>
      <c r="J19" s="27"/>
    </row>
    <row r="20" spans="1:11" ht="15" customHeight="1">
      <c r="A20" s="248" t="s">
        <v>29</v>
      </c>
      <c r="B20" s="283">
        <v>23521</v>
      </c>
      <c r="C20" s="282"/>
      <c r="D20" s="281">
        <v>14401</v>
      </c>
      <c r="E20" s="282"/>
      <c r="F20" s="281">
        <v>9119</v>
      </c>
      <c r="G20" s="26"/>
      <c r="I20" s="27"/>
      <c r="J20" s="27"/>
      <c r="K20" s="27"/>
    </row>
    <row r="21" spans="1:11" ht="15" customHeight="1" thickBot="1">
      <c r="A21" s="280" t="s">
        <v>28</v>
      </c>
      <c r="B21" s="741">
        <v>70306</v>
      </c>
      <c r="C21" s="279"/>
      <c r="D21" s="278">
        <v>179</v>
      </c>
      <c r="E21" s="279"/>
      <c r="F21" s="278">
        <v>70127</v>
      </c>
      <c r="G21" s="46"/>
      <c r="I21" s="27"/>
      <c r="J21" s="27"/>
      <c r="K21" s="27"/>
    </row>
    <row r="22" spans="6:7" ht="15">
      <c r="F22" s="827" t="s">
        <v>135</v>
      </c>
      <c r="G22" s="827"/>
    </row>
    <row r="24" spans="2:6" ht="12.75">
      <c r="B24" s="27"/>
      <c r="D24" s="27"/>
      <c r="F24" s="27"/>
    </row>
    <row r="25" spans="2:6" ht="12.75">
      <c r="B25" s="27"/>
      <c r="D25" s="27"/>
      <c r="F25" s="27"/>
    </row>
    <row r="26" spans="2:6" ht="12.75">
      <c r="B26" s="27"/>
      <c r="F26" s="27"/>
    </row>
    <row r="27" spans="2:6" ht="12.75">
      <c r="B27" s="27"/>
      <c r="D27" s="27"/>
      <c r="F27" s="27"/>
    </row>
    <row r="28" spans="2:6" ht="12.75">
      <c r="B28" s="27"/>
      <c r="D28" s="27"/>
      <c r="F28" s="27"/>
    </row>
    <row r="29" spans="2:6" ht="12.75">
      <c r="B29" s="27"/>
      <c r="D29" s="27"/>
      <c r="F29" s="27"/>
    </row>
    <row r="30" spans="2:6" ht="12.75">
      <c r="B30" s="27"/>
      <c r="D30" s="27"/>
      <c r="F30" s="27"/>
    </row>
    <row r="31" spans="2:6" ht="12.75">
      <c r="B31" s="27"/>
      <c r="D31" s="27"/>
      <c r="F31" s="27"/>
    </row>
    <row r="32" spans="2:4" ht="12.75">
      <c r="B32" s="27"/>
      <c r="D32" s="27"/>
    </row>
    <row r="33" spans="2:6" ht="12.75">
      <c r="B33" s="27"/>
      <c r="D33" s="27"/>
      <c r="F33" s="27"/>
    </row>
    <row r="34" spans="2:6" ht="12.75">
      <c r="B34" s="27"/>
      <c r="D34" s="27"/>
      <c r="F34" s="27"/>
    </row>
    <row r="35" spans="2:4" ht="12.75">
      <c r="B35" s="27"/>
      <c r="D35" s="27"/>
    </row>
    <row r="36" spans="2:6" ht="12.75">
      <c r="B36" s="27"/>
      <c r="D36" s="27"/>
      <c r="F36" s="27"/>
    </row>
    <row r="37" spans="2:6" ht="12.75">
      <c r="B37" s="27"/>
      <c r="F37" s="27"/>
    </row>
    <row r="38" spans="2:6" ht="12.75">
      <c r="B38" s="27"/>
      <c r="D38" s="27"/>
      <c r="F38" s="27"/>
    </row>
    <row r="39" spans="2:6" ht="12.75">
      <c r="B39" s="27"/>
      <c r="D39" s="27"/>
      <c r="F39" s="27"/>
    </row>
  </sheetData>
  <sheetProtection/>
  <mergeCells count="10">
    <mergeCell ref="F22:G22"/>
    <mergeCell ref="A1:G1"/>
    <mergeCell ref="A2:G2"/>
    <mergeCell ref="A3:G3"/>
    <mergeCell ref="A5:A6"/>
    <mergeCell ref="B5:C6"/>
    <mergeCell ref="D5:E5"/>
    <mergeCell ref="F5:G5"/>
    <mergeCell ref="D6:E6"/>
    <mergeCell ref="F6:G6"/>
  </mergeCells>
  <printOptions horizontalCentered="1" verticalCentered="1"/>
  <pageMargins left="0.5" right="0.5" top="0.5" bottom="1" header="0.5" footer="0.5"/>
  <pageSetup fitToHeight="1" fitToWidth="1" horizontalDpi="600" verticalDpi="600" orientation="landscape" r:id="rId1"/>
</worksheet>
</file>

<file path=xl/worksheets/sheet24.xml><?xml version="1.0" encoding="utf-8"?>
<worksheet xmlns="http://schemas.openxmlformats.org/spreadsheetml/2006/main" xmlns:r="http://schemas.openxmlformats.org/officeDocument/2006/relationships">
  <sheetPr>
    <pageSetUpPr fitToPage="1"/>
  </sheetPr>
  <dimension ref="A1:L46"/>
  <sheetViews>
    <sheetView zoomScalePageLayoutView="0" workbookViewId="0" topLeftCell="A1">
      <selection activeCell="A25" sqref="A25:G25"/>
    </sheetView>
  </sheetViews>
  <sheetFormatPr defaultColWidth="9.140625" defaultRowHeight="12.75"/>
  <cols>
    <col min="1" max="1" width="44.00390625" style="19" customWidth="1"/>
    <col min="2" max="2" width="15.00390625" style="19" customWidth="1"/>
    <col min="3" max="3" width="4.00390625" style="19" customWidth="1"/>
    <col min="4" max="4" width="15.421875" style="19" customWidth="1"/>
    <col min="5" max="5" width="3.28125" style="19" customWidth="1"/>
    <col min="6" max="6" width="15.421875" style="19" customWidth="1"/>
    <col min="7" max="7" width="4.421875" style="19" customWidth="1"/>
    <col min="8" max="16384" width="9.140625" style="19" customWidth="1"/>
  </cols>
  <sheetData>
    <row r="1" spans="1:7" ht="18">
      <c r="A1" s="759" t="s">
        <v>163</v>
      </c>
      <c r="B1" s="759"/>
      <c r="C1" s="759"/>
      <c r="D1" s="759"/>
      <c r="E1" s="759"/>
      <c r="F1" s="759"/>
      <c r="G1" s="759"/>
    </row>
    <row r="2" spans="1:7" ht="18.75">
      <c r="A2" s="760" t="s">
        <v>405</v>
      </c>
      <c r="B2" s="760"/>
      <c r="C2" s="760"/>
      <c r="D2" s="760"/>
      <c r="E2" s="760"/>
      <c r="F2" s="760"/>
      <c r="G2" s="760"/>
    </row>
    <row r="3" spans="1:7" ht="14.25">
      <c r="A3" s="768" t="s">
        <v>15</v>
      </c>
      <c r="B3" s="768"/>
      <c r="C3" s="768"/>
      <c r="D3" s="768"/>
      <c r="E3" s="768"/>
      <c r="F3" s="768"/>
      <c r="G3" s="768"/>
    </row>
    <row r="4" spans="1:7" ht="14.25">
      <c r="A4" s="158"/>
      <c r="B4" s="158"/>
      <c r="C4" s="158"/>
      <c r="D4" s="158"/>
      <c r="E4" s="158"/>
      <c r="F4" s="158"/>
      <c r="G4" s="158"/>
    </row>
    <row r="5" spans="1:7" ht="15">
      <c r="A5" s="764" t="s">
        <v>21</v>
      </c>
      <c r="B5" s="765" t="s">
        <v>0</v>
      </c>
      <c r="C5" s="764"/>
      <c r="D5" s="761" t="s">
        <v>22</v>
      </c>
      <c r="E5" s="763"/>
      <c r="F5" s="761" t="s">
        <v>22</v>
      </c>
      <c r="G5" s="762"/>
    </row>
    <row r="6" spans="1:7" ht="15">
      <c r="A6" s="764"/>
      <c r="B6" s="766"/>
      <c r="C6" s="767"/>
      <c r="D6" s="761" t="s">
        <v>23</v>
      </c>
      <c r="E6" s="763"/>
      <c r="F6" s="761" t="s">
        <v>24</v>
      </c>
      <c r="G6" s="762"/>
    </row>
    <row r="7" spans="1:11" ht="15" customHeight="1">
      <c r="A7" s="248" t="s">
        <v>160</v>
      </c>
      <c r="B7" s="281">
        <v>2742821</v>
      </c>
      <c r="C7" s="282"/>
      <c r="D7" s="281">
        <v>387621</v>
      </c>
      <c r="E7" s="282"/>
      <c r="F7" s="281">
        <v>2355199</v>
      </c>
      <c r="G7" s="26"/>
      <c r="I7" s="27"/>
      <c r="J7" s="27"/>
      <c r="K7" s="27"/>
    </row>
    <row r="8" spans="1:11" ht="15" customHeight="1">
      <c r="A8" s="248" t="s">
        <v>159</v>
      </c>
      <c r="B8" s="281">
        <v>225256</v>
      </c>
      <c r="C8" s="282"/>
      <c r="D8" s="281">
        <v>16236</v>
      </c>
      <c r="E8" s="282"/>
      <c r="F8" s="281">
        <v>209020</v>
      </c>
      <c r="G8" s="26"/>
      <c r="I8" s="27"/>
      <c r="J8" s="27"/>
      <c r="K8" s="27"/>
    </row>
    <row r="9" spans="1:11" ht="15" customHeight="1">
      <c r="A9" s="248" t="s">
        <v>158</v>
      </c>
      <c r="B9" s="281">
        <v>400587</v>
      </c>
      <c r="C9" s="282"/>
      <c r="D9" s="281">
        <v>200294</v>
      </c>
      <c r="E9" s="282"/>
      <c r="F9" s="281">
        <v>200292</v>
      </c>
      <c r="G9" s="26"/>
      <c r="I9" s="27"/>
      <c r="J9" s="27"/>
      <c r="K9" s="27"/>
    </row>
    <row r="10" spans="1:11" ht="15" customHeight="1">
      <c r="A10" s="248" t="s">
        <v>27</v>
      </c>
      <c r="B10" s="281">
        <v>389470</v>
      </c>
      <c r="C10" s="282"/>
      <c r="D10" s="281">
        <v>8252</v>
      </c>
      <c r="E10" s="282"/>
      <c r="F10" s="281">
        <v>381218</v>
      </c>
      <c r="G10" s="26"/>
      <c r="I10" s="27"/>
      <c r="J10" s="27"/>
      <c r="K10" s="27"/>
    </row>
    <row r="11" spans="1:7" ht="15" customHeight="1">
      <c r="A11" s="248" t="s">
        <v>26</v>
      </c>
      <c r="B11" s="281">
        <v>378</v>
      </c>
      <c r="C11" s="282"/>
      <c r="D11" s="281">
        <v>266</v>
      </c>
      <c r="E11" s="282"/>
      <c r="F11" s="281">
        <v>113</v>
      </c>
      <c r="G11" s="26"/>
    </row>
    <row r="12" spans="1:7" ht="15" customHeight="1">
      <c r="A12" s="248" t="s">
        <v>157</v>
      </c>
      <c r="B12" s="281">
        <v>906</v>
      </c>
      <c r="C12" s="282"/>
      <c r="D12" s="281">
        <v>889</v>
      </c>
      <c r="E12" s="282"/>
      <c r="F12" s="281">
        <v>17</v>
      </c>
      <c r="G12" s="26"/>
    </row>
    <row r="13" spans="1:11" ht="15" customHeight="1">
      <c r="A13" s="248" t="s">
        <v>156</v>
      </c>
      <c r="B13" s="297">
        <v>53290</v>
      </c>
      <c r="C13" s="282"/>
      <c r="D13" s="297">
        <v>1753</v>
      </c>
      <c r="E13" s="298"/>
      <c r="F13" s="297">
        <v>51537</v>
      </c>
      <c r="G13" s="26"/>
      <c r="I13" s="27"/>
      <c r="J13" s="27"/>
      <c r="K13" s="27"/>
    </row>
    <row r="14" spans="1:12" ht="15" customHeight="1">
      <c r="A14" s="296" t="s">
        <v>44</v>
      </c>
      <c r="B14" s="295">
        <v>7376870</v>
      </c>
      <c r="C14" s="291"/>
      <c r="D14" s="295">
        <v>2813677</v>
      </c>
      <c r="E14" s="291"/>
      <c r="F14" s="295">
        <v>4563194</v>
      </c>
      <c r="G14" s="26"/>
      <c r="H14" s="27"/>
      <c r="I14" s="27"/>
      <c r="J14" s="27"/>
      <c r="K14" s="27"/>
      <c r="L14" s="27"/>
    </row>
    <row r="15" spans="1:11" ht="15" customHeight="1">
      <c r="A15" s="296"/>
      <c r="B15" s="295"/>
      <c r="C15" s="291"/>
      <c r="D15" s="295"/>
      <c r="E15" s="291"/>
      <c r="F15" s="295"/>
      <c r="G15" s="26"/>
      <c r="I15" s="27"/>
      <c r="J15" s="27"/>
      <c r="K15" s="27"/>
    </row>
    <row r="16" spans="1:11" ht="15" customHeight="1">
      <c r="A16" s="299" t="s">
        <v>155</v>
      </c>
      <c r="B16" s="295"/>
      <c r="C16" s="291"/>
      <c r="D16" s="295"/>
      <c r="E16" s="291"/>
      <c r="F16" s="295"/>
      <c r="G16" s="26"/>
      <c r="I16" s="27"/>
      <c r="J16" s="27"/>
      <c r="K16" s="27"/>
    </row>
    <row r="17" spans="1:11" ht="15" customHeight="1">
      <c r="A17" s="248" t="s">
        <v>154</v>
      </c>
      <c r="B17" s="281">
        <v>1242</v>
      </c>
      <c r="C17" s="282"/>
      <c r="D17" s="281">
        <v>445</v>
      </c>
      <c r="E17" s="282"/>
      <c r="F17" s="281">
        <v>796</v>
      </c>
      <c r="G17" s="26"/>
      <c r="I17" s="27"/>
      <c r="K17" s="27"/>
    </row>
    <row r="18" spans="1:11" ht="15" customHeight="1">
      <c r="A18" s="248" t="s">
        <v>153</v>
      </c>
      <c r="B18" s="281">
        <v>6134</v>
      </c>
      <c r="C18" s="282"/>
      <c r="D18" s="281">
        <v>4684</v>
      </c>
      <c r="E18" s="282"/>
      <c r="F18" s="281">
        <v>1449</v>
      </c>
      <c r="G18" s="26"/>
      <c r="I18" s="27"/>
      <c r="J18" s="27"/>
      <c r="K18" s="27"/>
    </row>
    <row r="19" spans="1:11" ht="15" customHeight="1">
      <c r="A19" s="248" t="s">
        <v>152</v>
      </c>
      <c r="B19" s="281">
        <v>11564</v>
      </c>
      <c r="C19" s="282"/>
      <c r="D19" s="281">
        <v>1892</v>
      </c>
      <c r="E19" s="282"/>
      <c r="F19" s="281">
        <v>9672</v>
      </c>
      <c r="G19" s="26"/>
      <c r="I19" s="27"/>
      <c r="J19" s="27"/>
      <c r="K19" s="27"/>
    </row>
    <row r="20" spans="1:11" ht="15" customHeight="1">
      <c r="A20" s="248" t="s">
        <v>151</v>
      </c>
      <c r="B20" s="297">
        <v>55572</v>
      </c>
      <c r="C20" s="298"/>
      <c r="D20" s="297">
        <v>41894</v>
      </c>
      <c r="E20" s="298"/>
      <c r="F20" s="297">
        <v>13678</v>
      </c>
      <c r="G20" s="26"/>
      <c r="I20" s="27"/>
      <c r="J20" s="27"/>
      <c r="K20" s="27"/>
    </row>
    <row r="21" spans="1:11" ht="15" customHeight="1">
      <c r="A21" s="296" t="s">
        <v>45</v>
      </c>
      <c r="B21" s="295">
        <v>74511</v>
      </c>
      <c r="C21" s="291"/>
      <c r="D21" s="295">
        <v>48915</v>
      </c>
      <c r="E21" s="291"/>
      <c r="F21" s="295">
        <v>25596</v>
      </c>
      <c r="G21" s="26"/>
      <c r="I21" s="27"/>
      <c r="J21" s="27"/>
      <c r="K21" s="27"/>
    </row>
    <row r="22" spans="1:11" ht="15" customHeight="1">
      <c r="A22" s="296"/>
      <c r="B22" s="295"/>
      <c r="C22" s="291"/>
      <c r="D22" s="295"/>
      <c r="E22" s="291"/>
      <c r="F22" s="295"/>
      <c r="G22" s="26"/>
      <c r="I22" s="27"/>
      <c r="J22" s="27"/>
      <c r="K22" s="27"/>
    </row>
    <row r="23" spans="1:11" ht="15" customHeight="1" thickBot="1">
      <c r="A23" s="294" t="s">
        <v>46</v>
      </c>
      <c r="B23" s="292">
        <v>7302359</v>
      </c>
      <c r="C23" s="293"/>
      <c r="D23" s="292">
        <v>2764761</v>
      </c>
      <c r="E23" s="293"/>
      <c r="F23" s="292">
        <v>4537598</v>
      </c>
      <c r="G23" s="46"/>
      <c r="I23" s="27"/>
      <c r="J23" s="27"/>
      <c r="K23" s="27"/>
    </row>
    <row r="24" spans="1:11" ht="7.5" customHeight="1">
      <c r="A24" s="747"/>
      <c r="B24" s="747"/>
      <c r="C24" s="747"/>
      <c r="D24" s="747"/>
      <c r="E24" s="747"/>
      <c r="F24" s="747"/>
      <c r="G24" s="747"/>
      <c r="I24" s="27"/>
      <c r="J24" s="27"/>
      <c r="K24" s="27"/>
    </row>
    <row r="25" spans="1:11" ht="25.5" customHeight="1">
      <c r="A25" s="746" t="s">
        <v>438</v>
      </c>
      <c r="B25" s="746"/>
      <c r="C25" s="746"/>
      <c r="D25" s="746"/>
      <c r="E25" s="746"/>
      <c r="F25" s="746"/>
      <c r="G25" s="746"/>
      <c r="H25" s="631"/>
      <c r="I25" s="631"/>
      <c r="J25" s="631"/>
      <c r="K25" s="631"/>
    </row>
    <row r="26" spans="1:11" s="635" customFormat="1" ht="63" customHeight="1">
      <c r="A26" s="746" t="s">
        <v>431</v>
      </c>
      <c r="B26" s="746"/>
      <c r="C26" s="746"/>
      <c r="D26" s="746"/>
      <c r="E26" s="746"/>
      <c r="F26" s="746"/>
      <c r="G26" s="746"/>
      <c r="I26" s="646"/>
      <c r="J26" s="646"/>
      <c r="K26" s="646"/>
    </row>
    <row r="27" spans="1:11" s="637" customFormat="1" ht="13.5" customHeight="1">
      <c r="A27" s="746" t="s">
        <v>423</v>
      </c>
      <c r="B27" s="746"/>
      <c r="C27" s="746"/>
      <c r="D27" s="746"/>
      <c r="E27" s="746"/>
      <c r="F27" s="746"/>
      <c r="G27" s="746"/>
      <c r="I27" s="640"/>
      <c r="J27" s="640"/>
      <c r="K27" s="640"/>
    </row>
    <row r="28" spans="1:7" s="637" customFormat="1" ht="13.5" customHeight="1" hidden="1">
      <c r="A28" s="746" t="s">
        <v>66</v>
      </c>
      <c r="B28" s="746"/>
      <c r="C28" s="746"/>
      <c r="D28" s="746"/>
      <c r="E28" s="746"/>
      <c r="F28" s="746"/>
      <c r="G28" s="746"/>
    </row>
    <row r="29" spans="1:7" s="635" customFormat="1" ht="13.5" customHeight="1" hidden="1">
      <c r="A29" s="746" t="s">
        <v>67</v>
      </c>
      <c r="B29" s="746"/>
      <c r="C29" s="746"/>
      <c r="D29" s="746"/>
      <c r="E29" s="746"/>
      <c r="F29" s="746"/>
      <c r="G29" s="746"/>
    </row>
    <row r="30" spans="1:7" s="635" customFormat="1" ht="13.5" customHeight="1" hidden="1">
      <c r="A30" s="808" t="s">
        <v>429</v>
      </c>
      <c r="B30" s="808"/>
      <c r="C30" s="808"/>
      <c r="D30" s="808"/>
      <c r="E30" s="808"/>
      <c r="F30" s="808"/>
      <c r="G30" s="808"/>
    </row>
    <row r="31" spans="1:7" s="635" customFormat="1" ht="13.5" customHeight="1">
      <c r="A31" s="746" t="s">
        <v>406</v>
      </c>
      <c r="B31" s="746"/>
      <c r="C31" s="746"/>
      <c r="D31" s="746"/>
      <c r="E31" s="746"/>
      <c r="F31" s="746"/>
      <c r="G31" s="746"/>
    </row>
    <row r="32" spans="2:6" ht="12.75">
      <c r="B32" s="27"/>
      <c r="D32" s="27"/>
      <c r="F32" s="27"/>
    </row>
    <row r="33" spans="2:6" ht="12.75">
      <c r="B33" s="27"/>
      <c r="D33" s="27"/>
      <c r="F33" s="27"/>
    </row>
    <row r="34" spans="2:6" ht="15">
      <c r="B34" s="27"/>
      <c r="D34" s="291"/>
      <c r="F34" s="27"/>
    </row>
    <row r="35" spans="2:6" ht="12.75">
      <c r="B35" s="27"/>
      <c r="D35" s="27"/>
      <c r="F35" s="27"/>
    </row>
    <row r="36" spans="2:6" ht="12.75">
      <c r="B36" s="27"/>
      <c r="D36" s="27"/>
      <c r="F36" s="27"/>
    </row>
    <row r="38" ht="12.75">
      <c r="D38" s="27"/>
    </row>
    <row r="39" spans="2:6" ht="12.75">
      <c r="B39" s="27"/>
      <c r="D39" s="27"/>
      <c r="F39" s="27"/>
    </row>
    <row r="40" spans="2:6" ht="12.75">
      <c r="B40" s="27"/>
      <c r="D40" s="27"/>
      <c r="F40" s="27"/>
    </row>
    <row r="41" ht="12.75">
      <c r="B41" s="27"/>
    </row>
    <row r="42" spans="2:6" ht="12.75">
      <c r="B42" s="27"/>
      <c r="D42" s="27"/>
      <c r="F42" s="27"/>
    </row>
    <row r="43" spans="2:6" ht="12.75">
      <c r="B43" s="27"/>
      <c r="F43" s="27"/>
    </row>
    <row r="44" spans="2:6" ht="12.75">
      <c r="B44" s="27"/>
      <c r="D44" s="27"/>
      <c r="F44" s="27"/>
    </row>
    <row r="45" spans="2:6" ht="12.75">
      <c r="B45" s="27"/>
      <c r="D45" s="27"/>
      <c r="F45" s="27"/>
    </row>
    <row r="46" spans="2:6" ht="12.75">
      <c r="B46" s="27"/>
      <c r="D46" s="27"/>
      <c r="F46" s="27"/>
    </row>
  </sheetData>
  <sheetProtection/>
  <mergeCells count="17">
    <mergeCell ref="A1:G1"/>
    <mergeCell ref="A2:G2"/>
    <mergeCell ref="A3:G3"/>
    <mergeCell ref="A5:A6"/>
    <mergeCell ref="B5:C6"/>
    <mergeCell ref="D5:E5"/>
    <mergeCell ref="F5:G5"/>
    <mergeCell ref="D6:E6"/>
    <mergeCell ref="F6:G6"/>
    <mergeCell ref="A31:G31"/>
    <mergeCell ref="A26:G26"/>
    <mergeCell ref="A24:G24"/>
    <mergeCell ref="A28:G28"/>
    <mergeCell ref="A29:G29"/>
    <mergeCell ref="A30:G30"/>
    <mergeCell ref="A27:G27"/>
    <mergeCell ref="A25:G25"/>
  </mergeCells>
  <printOptions horizontalCentered="1" verticalCentered="1"/>
  <pageMargins left="0.5" right="0.5" top="0.5" bottom="1" header="0.5" footer="0.5"/>
  <pageSetup fitToHeight="1" fitToWidth="1" horizontalDpi="600" verticalDpi="600" orientation="landscape" r:id="rId1"/>
</worksheet>
</file>

<file path=xl/worksheets/sheet25.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D16" sqref="D16"/>
    </sheetView>
  </sheetViews>
  <sheetFormatPr defaultColWidth="9.140625" defaultRowHeight="12.75"/>
  <cols>
    <col min="1" max="1" width="44.00390625" style="0" customWidth="1"/>
    <col min="2" max="2" width="15.00390625" style="0" customWidth="1"/>
    <col min="3" max="3" width="4.00390625" style="0" customWidth="1"/>
    <col min="4" max="4" width="15.00390625" style="0" customWidth="1"/>
    <col min="5" max="5" width="4.00390625" style="0" customWidth="1"/>
    <col min="6" max="6" width="15.00390625" style="0" customWidth="1"/>
    <col min="7" max="7" width="4.00390625" style="0" customWidth="1"/>
  </cols>
  <sheetData>
    <row r="1" spans="1:7" ht="16.5" customHeight="1">
      <c r="A1" s="829" t="s">
        <v>165</v>
      </c>
      <c r="B1" s="829"/>
      <c r="C1" s="829"/>
      <c r="D1" s="829"/>
      <c r="E1" s="829"/>
      <c r="F1" s="829"/>
      <c r="G1" s="829"/>
    </row>
    <row r="2" spans="1:7" ht="16.5" customHeight="1">
      <c r="A2" s="829" t="s">
        <v>164</v>
      </c>
      <c r="B2" s="829"/>
      <c r="C2" s="829"/>
      <c r="D2" s="829"/>
      <c r="E2" s="829"/>
      <c r="F2" s="829"/>
      <c r="G2" s="829"/>
    </row>
    <row r="3" spans="1:7" ht="18.75">
      <c r="A3" s="830" t="s">
        <v>405</v>
      </c>
      <c r="B3" s="830"/>
      <c r="C3" s="830"/>
      <c r="D3" s="830"/>
      <c r="E3" s="830"/>
      <c r="F3" s="830"/>
      <c r="G3" s="830"/>
    </row>
    <row r="4" spans="1:7" ht="14.25">
      <c r="A4" s="831" t="s">
        <v>15</v>
      </c>
      <c r="B4" s="831"/>
      <c r="C4" s="831"/>
      <c r="D4" s="831"/>
      <c r="E4" s="831"/>
      <c r="F4" s="831"/>
      <c r="G4" s="831"/>
    </row>
    <row r="5" spans="1:7" ht="14.25">
      <c r="A5" s="317"/>
      <c r="B5" s="317"/>
      <c r="C5" s="317"/>
      <c r="D5" s="317"/>
      <c r="E5" s="317"/>
      <c r="F5" s="317"/>
      <c r="G5" s="317"/>
    </row>
    <row r="6" spans="1:7" ht="15">
      <c r="A6" s="764" t="s">
        <v>21</v>
      </c>
      <c r="B6" s="765" t="s">
        <v>0</v>
      </c>
      <c r="C6" s="764"/>
      <c r="D6" s="761" t="s">
        <v>22</v>
      </c>
      <c r="E6" s="763"/>
      <c r="F6" s="761" t="s">
        <v>22</v>
      </c>
      <c r="G6" s="762"/>
    </row>
    <row r="7" spans="1:7" ht="15">
      <c r="A7" s="764"/>
      <c r="B7" s="832"/>
      <c r="C7" s="833"/>
      <c r="D7" s="761" t="s">
        <v>23</v>
      </c>
      <c r="E7" s="763"/>
      <c r="F7" s="761" t="s">
        <v>24</v>
      </c>
      <c r="G7" s="762"/>
    </row>
    <row r="8" spans="1:7" ht="15" customHeight="1">
      <c r="A8" s="316" t="s">
        <v>149</v>
      </c>
      <c r="B8" s="314"/>
      <c r="C8" s="315"/>
      <c r="D8" s="314"/>
      <c r="E8" s="313"/>
      <c r="F8" s="312"/>
      <c r="G8" s="311"/>
    </row>
    <row r="9" spans="1:11" ht="15" customHeight="1">
      <c r="A9" s="239" t="s">
        <v>148</v>
      </c>
      <c r="B9" s="308">
        <v>9265</v>
      </c>
      <c r="C9" s="310"/>
      <c r="D9" s="308">
        <v>2531</v>
      </c>
      <c r="E9" s="309"/>
      <c r="F9" s="308">
        <v>6734</v>
      </c>
      <c r="G9" s="6"/>
      <c r="I9" s="17"/>
      <c r="J9" s="17"/>
      <c r="K9" s="17"/>
    </row>
    <row r="10" spans="1:11" ht="15" customHeight="1">
      <c r="A10" s="239" t="s">
        <v>147</v>
      </c>
      <c r="B10" s="306">
        <v>78771</v>
      </c>
      <c r="C10" s="307"/>
      <c r="D10" s="306">
        <v>50206</v>
      </c>
      <c r="E10" s="307"/>
      <c r="F10" s="306">
        <v>28565</v>
      </c>
      <c r="G10" s="6"/>
      <c r="I10" s="17"/>
      <c r="J10" s="17"/>
      <c r="K10" s="17"/>
    </row>
    <row r="11" spans="1:11" ht="15" customHeight="1">
      <c r="A11" s="239" t="s">
        <v>146</v>
      </c>
      <c r="B11" s="306">
        <v>1920</v>
      </c>
      <c r="C11" s="307"/>
      <c r="D11" s="306">
        <v>22</v>
      </c>
      <c r="E11" s="307"/>
      <c r="F11" s="306">
        <v>1898</v>
      </c>
      <c r="G11" s="6"/>
      <c r="I11" s="17"/>
      <c r="K11" s="17"/>
    </row>
    <row r="12" spans="1:11" ht="15" customHeight="1">
      <c r="A12" s="239" t="s">
        <v>145</v>
      </c>
      <c r="B12" s="306">
        <v>25977</v>
      </c>
      <c r="C12" s="307"/>
      <c r="D12" s="306">
        <v>13058</v>
      </c>
      <c r="E12" s="307"/>
      <c r="F12" s="306">
        <v>12919</v>
      </c>
      <c r="G12" s="6"/>
      <c r="I12" s="17"/>
      <c r="J12" s="17"/>
      <c r="K12" s="17"/>
    </row>
    <row r="13" spans="1:11" ht="15" customHeight="1">
      <c r="A13" s="239" t="s">
        <v>144</v>
      </c>
      <c r="B13" s="306">
        <v>69210</v>
      </c>
      <c r="C13" s="307"/>
      <c r="D13" s="306">
        <v>23029</v>
      </c>
      <c r="E13" s="307"/>
      <c r="F13" s="306">
        <v>46180</v>
      </c>
      <c r="G13" s="6"/>
      <c r="I13" s="17"/>
      <c r="J13" s="17"/>
      <c r="K13" s="17"/>
    </row>
    <row r="14" spans="1:11" ht="15" customHeight="1">
      <c r="A14" s="239" t="s">
        <v>143</v>
      </c>
      <c r="B14" s="306">
        <v>120612</v>
      </c>
      <c r="C14" s="307"/>
      <c r="D14" s="306">
        <v>98542</v>
      </c>
      <c r="E14" s="307"/>
      <c r="F14" s="306">
        <v>22070</v>
      </c>
      <c r="G14" s="6"/>
      <c r="I14" s="17"/>
      <c r="J14" s="17"/>
      <c r="K14" s="17"/>
    </row>
    <row r="15" spans="1:11" ht="15" customHeight="1">
      <c r="A15" s="239" t="s">
        <v>142</v>
      </c>
      <c r="B15" s="306">
        <v>49110</v>
      </c>
      <c r="C15" s="307"/>
      <c r="D15" s="306">
        <v>45882</v>
      </c>
      <c r="E15" s="307"/>
      <c r="F15" s="306">
        <v>3228</v>
      </c>
      <c r="G15" s="6"/>
      <c r="I15" s="17"/>
      <c r="J15" s="17"/>
      <c r="K15" s="17"/>
    </row>
    <row r="16" spans="1:11" ht="15" customHeight="1">
      <c r="A16" s="239" t="s">
        <v>141</v>
      </c>
      <c r="B16" s="306">
        <v>150837</v>
      </c>
      <c r="C16" s="307"/>
      <c r="D16" s="306">
        <v>137571</v>
      </c>
      <c r="E16" s="307"/>
      <c r="F16" s="306">
        <v>13267</v>
      </c>
      <c r="G16" s="6"/>
      <c r="I16" s="17"/>
      <c r="J16" s="17"/>
      <c r="K16" s="17"/>
    </row>
    <row r="17" spans="1:10" ht="15" customHeight="1">
      <c r="A17" s="239" t="s">
        <v>140</v>
      </c>
      <c r="B17" s="306">
        <v>1994</v>
      </c>
      <c r="C17" s="307"/>
      <c r="D17" s="306">
        <v>1666</v>
      </c>
      <c r="E17" s="307"/>
      <c r="F17" s="306">
        <v>328</v>
      </c>
      <c r="G17" s="6"/>
      <c r="I17" s="17"/>
      <c r="J17" s="17"/>
    </row>
    <row r="18" spans="1:11" ht="15" customHeight="1">
      <c r="A18" s="239" t="s">
        <v>139</v>
      </c>
      <c r="B18" s="306">
        <v>247277</v>
      </c>
      <c r="C18" s="307"/>
      <c r="D18" s="306">
        <v>169136</v>
      </c>
      <c r="E18" s="307"/>
      <c r="F18" s="306">
        <v>78141</v>
      </c>
      <c r="G18" s="6"/>
      <c r="I18" s="17"/>
      <c r="J18" s="17"/>
      <c r="K18" s="17"/>
    </row>
    <row r="19" spans="1:10" ht="15" customHeight="1">
      <c r="A19" s="239" t="s">
        <v>25</v>
      </c>
      <c r="B19" s="306">
        <v>77228</v>
      </c>
      <c r="C19" s="307"/>
      <c r="D19" s="306">
        <v>74674</v>
      </c>
      <c r="E19" s="307"/>
      <c r="F19" s="306">
        <v>2554</v>
      </c>
      <c r="G19" s="6"/>
      <c r="I19" s="17"/>
      <c r="J19" s="17"/>
    </row>
    <row r="20" spans="1:10" ht="15" customHeight="1">
      <c r="A20" s="239" t="s">
        <v>138</v>
      </c>
      <c r="B20" s="306">
        <v>6175</v>
      </c>
      <c r="C20" s="307"/>
      <c r="D20" s="306">
        <v>5909</v>
      </c>
      <c r="E20" s="307"/>
      <c r="F20" s="306">
        <v>266</v>
      </c>
      <c r="G20" s="6"/>
      <c r="I20" s="17"/>
      <c r="J20" s="17"/>
    </row>
    <row r="21" spans="1:11" ht="15" customHeight="1">
      <c r="A21" s="239" t="s">
        <v>29</v>
      </c>
      <c r="B21" s="306">
        <v>2852</v>
      </c>
      <c r="C21" s="307"/>
      <c r="D21" s="306">
        <v>1567</v>
      </c>
      <c r="E21" s="307"/>
      <c r="F21" s="306">
        <v>1285</v>
      </c>
      <c r="G21" s="6"/>
      <c r="I21" s="17"/>
      <c r="J21" s="17"/>
      <c r="K21" s="17"/>
    </row>
    <row r="22" spans="1:11" ht="15" customHeight="1">
      <c r="A22" s="239" t="s">
        <v>28</v>
      </c>
      <c r="B22" s="306">
        <v>67675</v>
      </c>
      <c r="C22" s="307"/>
      <c r="D22" s="306">
        <v>68</v>
      </c>
      <c r="E22" s="307"/>
      <c r="F22" s="306">
        <v>67607</v>
      </c>
      <c r="G22" s="6"/>
      <c r="I22" s="17"/>
      <c r="K22" s="17"/>
    </row>
    <row r="23" spans="1:11" ht="15" customHeight="1">
      <c r="A23" s="239" t="s">
        <v>137</v>
      </c>
      <c r="B23" s="306">
        <v>841569</v>
      </c>
      <c r="C23" s="307"/>
      <c r="D23" s="306">
        <v>200785</v>
      </c>
      <c r="E23" s="307"/>
      <c r="F23" s="306">
        <v>640784</v>
      </c>
      <c r="G23" s="6"/>
      <c r="I23" s="17"/>
      <c r="J23" s="17"/>
      <c r="K23" s="17"/>
    </row>
    <row r="24" spans="1:11" ht="15" customHeight="1" thickBot="1">
      <c r="A24" s="305" t="s">
        <v>136</v>
      </c>
      <c r="B24" s="303">
        <v>156295</v>
      </c>
      <c r="C24" s="304"/>
      <c r="D24" s="303">
        <v>29547</v>
      </c>
      <c r="E24" s="304"/>
      <c r="F24" s="303">
        <v>126748</v>
      </c>
      <c r="G24" s="302"/>
      <c r="I24" s="17"/>
      <c r="J24" s="17"/>
      <c r="K24" s="17"/>
    </row>
    <row r="25" spans="6:7" ht="15">
      <c r="F25" s="828" t="s">
        <v>135</v>
      </c>
      <c r="G25" s="828"/>
    </row>
    <row r="27" spans="2:6" ht="12.75">
      <c r="B27" s="17"/>
      <c r="D27" s="17"/>
      <c r="F27" s="17"/>
    </row>
    <row r="28" spans="2:6" ht="12.75">
      <c r="B28" s="17"/>
      <c r="D28" s="17"/>
      <c r="F28" s="17"/>
    </row>
    <row r="29" spans="2:6" ht="12.75">
      <c r="B29" s="17"/>
      <c r="D29" s="17"/>
      <c r="F29" s="17"/>
    </row>
    <row r="30" spans="2:6" ht="12.75">
      <c r="B30" s="17"/>
      <c r="D30" s="17"/>
      <c r="F30" s="17"/>
    </row>
    <row r="31" spans="2:6" ht="12.75">
      <c r="B31" s="17"/>
      <c r="D31" s="17"/>
      <c r="F31" s="17"/>
    </row>
    <row r="32" spans="2:6" ht="12.75">
      <c r="B32" s="17"/>
      <c r="D32" s="17"/>
      <c r="F32" s="17"/>
    </row>
    <row r="33" spans="2:6" ht="12.75">
      <c r="B33" s="17"/>
      <c r="D33" s="17"/>
      <c r="F33" s="17"/>
    </row>
    <row r="34" spans="2:6" ht="12.75">
      <c r="B34" s="17"/>
      <c r="D34" s="17"/>
      <c r="F34" s="17"/>
    </row>
    <row r="35" spans="2:6" ht="12.75">
      <c r="B35" s="17"/>
      <c r="D35" s="17"/>
      <c r="F35" s="17"/>
    </row>
    <row r="36" spans="2:6" ht="12.75">
      <c r="B36" s="17"/>
      <c r="D36" s="17"/>
      <c r="F36" s="17"/>
    </row>
    <row r="37" spans="2:6" ht="12.75">
      <c r="B37" s="17"/>
      <c r="D37" s="17"/>
      <c r="F37" s="17"/>
    </row>
    <row r="38" spans="2:6" ht="12.75">
      <c r="B38" s="17"/>
      <c r="D38" s="17"/>
      <c r="F38" s="17"/>
    </row>
    <row r="39" spans="2:6" ht="12.75">
      <c r="B39" s="17"/>
      <c r="D39" s="17"/>
      <c r="F39" s="17"/>
    </row>
    <row r="40" spans="2:6" ht="12.75">
      <c r="B40" s="17"/>
      <c r="D40" s="17"/>
      <c r="F40" s="17"/>
    </row>
    <row r="41" spans="2:6" ht="12.75">
      <c r="B41" s="17"/>
      <c r="D41" s="17"/>
      <c r="F41" s="17"/>
    </row>
    <row r="42" spans="2:6" ht="12.75">
      <c r="B42" s="17"/>
      <c r="D42" s="17"/>
      <c r="F42" s="17"/>
    </row>
    <row r="43" spans="2:4" ht="12.75">
      <c r="B43" s="17"/>
      <c r="C43" s="17"/>
      <c r="D43" s="17"/>
    </row>
    <row r="44" spans="2:4" ht="12.75">
      <c r="B44" s="17"/>
      <c r="C44" s="17"/>
      <c r="D44" s="17"/>
    </row>
  </sheetData>
  <sheetProtection/>
  <mergeCells count="11">
    <mergeCell ref="F25:G25"/>
    <mergeCell ref="A6:A7"/>
    <mergeCell ref="D7:E7"/>
    <mergeCell ref="F7:G7"/>
    <mergeCell ref="A1:G1"/>
    <mergeCell ref="A3:G3"/>
    <mergeCell ref="A4:G4"/>
    <mergeCell ref="D6:E6"/>
    <mergeCell ref="F6:G6"/>
    <mergeCell ref="B6:C7"/>
    <mergeCell ref="A2:G2"/>
  </mergeCells>
  <printOptions horizontalCentered="1" verticalCentered="1"/>
  <pageMargins left="0.5" right="0.5" top="0.5" bottom="1" header="0.5" footer="0.5"/>
  <pageSetup fitToHeight="1" fitToWidth="1" horizontalDpi="600" verticalDpi="600" orientation="landscape" r:id="rId1"/>
</worksheet>
</file>

<file path=xl/worksheets/sheet26.xml><?xml version="1.0" encoding="utf-8"?>
<worksheet xmlns="http://schemas.openxmlformats.org/spreadsheetml/2006/main" xmlns:r="http://schemas.openxmlformats.org/officeDocument/2006/relationships">
  <sheetPr>
    <pageSetUpPr fitToPage="1"/>
  </sheetPr>
  <dimension ref="A1:K48"/>
  <sheetViews>
    <sheetView zoomScalePageLayoutView="0" workbookViewId="0" topLeftCell="A1">
      <selection activeCell="A28" sqref="A28:G28"/>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ustomHeight="1">
      <c r="A1" s="829" t="s">
        <v>165</v>
      </c>
      <c r="B1" s="829"/>
      <c r="C1" s="829"/>
      <c r="D1" s="829"/>
      <c r="E1" s="829"/>
      <c r="F1" s="829"/>
      <c r="G1" s="829"/>
    </row>
    <row r="2" spans="1:7" ht="18" customHeight="1">
      <c r="A2" s="829" t="s">
        <v>164</v>
      </c>
      <c r="B2" s="829"/>
      <c r="C2" s="829"/>
      <c r="D2" s="829"/>
      <c r="E2" s="829"/>
      <c r="F2" s="829"/>
      <c r="G2" s="829"/>
    </row>
    <row r="3" spans="1:7" ht="18.75">
      <c r="A3" s="830" t="s">
        <v>405</v>
      </c>
      <c r="B3" s="830"/>
      <c r="C3" s="830"/>
      <c r="D3" s="830"/>
      <c r="E3" s="830"/>
      <c r="F3" s="830"/>
      <c r="G3" s="830"/>
    </row>
    <row r="4" spans="1:7" ht="14.25">
      <c r="A4" s="831" t="s">
        <v>15</v>
      </c>
      <c r="B4" s="831"/>
      <c r="C4" s="831"/>
      <c r="D4" s="831"/>
      <c r="E4" s="831"/>
      <c r="F4" s="831"/>
      <c r="G4" s="831"/>
    </row>
    <row r="5" spans="1:7" ht="14.25">
      <c r="A5" s="317"/>
      <c r="B5" s="317"/>
      <c r="C5" s="317"/>
      <c r="D5" s="317"/>
      <c r="E5" s="317"/>
      <c r="F5" s="317"/>
      <c r="G5" s="317"/>
    </row>
    <row r="6" spans="1:7" ht="15">
      <c r="A6" s="764" t="s">
        <v>21</v>
      </c>
      <c r="B6" s="765" t="s">
        <v>0</v>
      </c>
      <c r="C6" s="764"/>
      <c r="D6" s="761" t="s">
        <v>22</v>
      </c>
      <c r="E6" s="763"/>
      <c r="F6" s="761" t="s">
        <v>22</v>
      </c>
      <c r="G6" s="762"/>
    </row>
    <row r="7" spans="1:7" ht="15">
      <c r="A7" s="764"/>
      <c r="B7" s="832"/>
      <c r="C7" s="833"/>
      <c r="D7" s="761" t="s">
        <v>23</v>
      </c>
      <c r="E7" s="763"/>
      <c r="F7" s="761" t="s">
        <v>24</v>
      </c>
      <c r="G7" s="762"/>
    </row>
    <row r="8" spans="1:11" ht="15" customHeight="1">
      <c r="A8" s="239" t="s">
        <v>162</v>
      </c>
      <c r="B8" s="327">
        <v>2008003</v>
      </c>
      <c r="C8" s="328"/>
      <c r="D8" s="327">
        <v>1159400</v>
      </c>
      <c r="E8" s="328"/>
      <c r="F8" s="327">
        <v>848604</v>
      </c>
      <c r="G8" s="6"/>
      <c r="I8" s="17"/>
      <c r="J8" s="17"/>
      <c r="K8" s="17"/>
    </row>
    <row r="9" spans="1:11" ht="15" customHeight="1">
      <c r="A9" s="239" t="s">
        <v>161</v>
      </c>
      <c r="B9" s="306">
        <v>54887</v>
      </c>
      <c r="C9" s="307"/>
      <c r="D9" s="306">
        <v>52219</v>
      </c>
      <c r="E9" s="307"/>
      <c r="F9" s="306">
        <v>2668</v>
      </c>
      <c r="G9" s="6"/>
      <c r="I9" s="17"/>
      <c r="J9" s="17"/>
      <c r="K9" s="17"/>
    </row>
    <row r="10" spans="1:11" ht="15" customHeight="1">
      <c r="A10" s="239" t="s">
        <v>160</v>
      </c>
      <c r="B10" s="306">
        <v>2077388</v>
      </c>
      <c r="C10" s="307"/>
      <c r="D10" s="306">
        <v>182535</v>
      </c>
      <c r="E10" s="307"/>
      <c r="F10" s="306">
        <v>1894852</v>
      </c>
      <c r="G10" s="6"/>
      <c r="I10" s="17"/>
      <c r="J10" s="17"/>
      <c r="K10" s="17"/>
    </row>
    <row r="11" spans="1:11" ht="15" customHeight="1">
      <c r="A11" s="239" t="s">
        <v>159</v>
      </c>
      <c r="B11" s="306">
        <v>167459</v>
      </c>
      <c r="C11" s="307"/>
      <c r="D11" s="306">
        <v>10980</v>
      </c>
      <c r="E11" s="307"/>
      <c r="F11" s="306">
        <v>156479</v>
      </c>
      <c r="G11" s="6"/>
      <c r="I11" s="17"/>
      <c r="J11" s="17"/>
      <c r="K11" s="17"/>
    </row>
    <row r="12" spans="1:11" ht="15" customHeight="1">
      <c r="A12" s="239" t="s">
        <v>158</v>
      </c>
      <c r="B12" s="306">
        <v>130110</v>
      </c>
      <c r="C12" s="307"/>
      <c r="D12" s="306">
        <v>49938</v>
      </c>
      <c r="E12" s="307"/>
      <c r="F12" s="306">
        <v>80172</v>
      </c>
      <c r="G12" s="6"/>
      <c r="I12" s="17"/>
      <c r="J12" s="17"/>
      <c r="K12" s="17"/>
    </row>
    <row r="13" spans="1:11" ht="15" customHeight="1">
      <c r="A13" s="239" t="s">
        <v>27</v>
      </c>
      <c r="B13" s="306">
        <v>284611</v>
      </c>
      <c r="C13" s="307"/>
      <c r="D13" s="306">
        <v>1892</v>
      </c>
      <c r="E13" s="307"/>
      <c r="F13" s="306">
        <v>282719</v>
      </c>
      <c r="G13" s="6"/>
      <c r="I13" s="17"/>
      <c r="J13" s="17"/>
      <c r="K13" s="17"/>
    </row>
    <row r="14" spans="1:7" ht="15" customHeight="1">
      <c r="A14" s="239" t="s">
        <v>26</v>
      </c>
      <c r="B14" s="306">
        <v>196</v>
      </c>
      <c r="C14" s="307"/>
      <c r="D14" s="306">
        <v>88</v>
      </c>
      <c r="E14" s="307"/>
      <c r="F14" s="306">
        <v>108</v>
      </c>
      <c r="G14" s="6"/>
    </row>
    <row r="15" spans="1:7" ht="15" customHeight="1">
      <c r="A15" s="239" t="s">
        <v>157</v>
      </c>
      <c r="B15" s="306">
        <v>49</v>
      </c>
      <c r="C15" s="307"/>
      <c r="D15" s="306">
        <v>43</v>
      </c>
      <c r="E15" s="307"/>
      <c r="F15" s="306">
        <v>6</v>
      </c>
      <c r="G15" s="6"/>
    </row>
    <row r="16" spans="1:11" ht="15" customHeight="1">
      <c r="A16" s="239" t="s">
        <v>156</v>
      </c>
      <c r="B16" s="324">
        <v>53199</v>
      </c>
      <c r="C16" s="307"/>
      <c r="D16" s="324">
        <v>1731</v>
      </c>
      <c r="E16" s="325"/>
      <c r="F16" s="324">
        <v>51468</v>
      </c>
      <c r="G16" s="6"/>
      <c r="I16" s="17"/>
      <c r="J16" s="17"/>
      <c r="K16" s="17"/>
    </row>
    <row r="17" spans="1:11" ht="15" customHeight="1">
      <c r="A17" s="323" t="s">
        <v>44</v>
      </c>
      <c r="B17" s="321">
        <v>6682669</v>
      </c>
      <c r="C17" s="322"/>
      <c r="D17" s="321">
        <v>2313019</v>
      </c>
      <c r="E17" s="322"/>
      <c r="F17" s="321">
        <v>4369650</v>
      </c>
      <c r="G17" s="6"/>
      <c r="I17" s="17"/>
      <c r="J17" s="17"/>
      <c r="K17" s="17"/>
    </row>
    <row r="18" spans="1:11" ht="15" customHeight="1">
      <c r="A18" s="323"/>
      <c r="B18" s="321"/>
      <c r="C18" s="322"/>
      <c r="D18" s="321"/>
      <c r="E18" s="322"/>
      <c r="F18" s="321"/>
      <c r="G18" s="6"/>
      <c r="I18" s="17"/>
      <c r="J18" s="17"/>
      <c r="K18" s="17"/>
    </row>
    <row r="19" spans="1:11" ht="15" customHeight="1">
      <c r="A19" s="326" t="s">
        <v>155</v>
      </c>
      <c r="B19" s="321"/>
      <c r="C19" s="322"/>
      <c r="D19" s="321"/>
      <c r="E19" s="322"/>
      <c r="F19" s="321"/>
      <c r="G19" s="6"/>
      <c r="I19" s="17"/>
      <c r="J19" s="17"/>
      <c r="K19" s="17"/>
    </row>
    <row r="20" spans="1:11" ht="15" customHeight="1">
      <c r="A20" s="239" t="s">
        <v>154</v>
      </c>
      <c r="B20" s="306">
        <v>1076</v>
      </c>
      <c r="C20" s="307"/>
      <c r="D20" s="306">
        <v>395</v>
      </c>
      <c r="E20" s="307"/>
      <c r="F20" s="306">
        <v>681</v>
      </c>
      <c r="G20" s="6"/>
      <c r="I20" s="17"/>
      <c r="K20" s="17"/>
    </row>
    <row r="21" spans="1:11" ht="15" customHeight="1">
      <c r="A21" s="239" t="s">
        <v>153</v>
      </c>
      <c r="B21" s="306">
        <v>4607</v>
      </c>
      <c r="C21" s="307"/>
      <c r="D21" s="306">
        <v>3256</v>
      </c>
      <c r="E21" s="307"/>
      <c r="F21" s="306">
        <v>1351</v>
      </c>
      <c r="G21" s="6"/>
      <c r="I21" s="17"/>
      <c r="J21" s="17"/>
      <c r="K21" s="17"/>
    </row>
    <row r="22" spans="1:11" ht="15" customHeight="1">
      <c r="A22" s="239" t="s">
        <v>152</v>
      </c>
      <c r="B22" s="306">
        <v>11247</v>
      </c>
      <c r="C22" s="307"/>
      <c r="D22" s="306">
        <v>1576</v>
      </c>
      <c r="E22" s="307"/>
      <c r="F22" s="306">
        <v>9671</v>
      </c>
      <c r="G22" s="6"/>
      <c r="I22" s="17"/>
      <c r="J22" s="17"/>
      <c r="K22" s="17"/>
    </row>
    <row r="23" spans="1:11" ht="15" customHeight="1">
      <c r="A23" s="239" t="s">
        <v>151</v>
      </c>
      <c r="B23" s="324">
        <v>34728</v>
      </c>
      <c r="C23" s="325"/>
      <c r="D23" s="324">
        <v>22632</v>
      </c>
      <c r="E23" s="325"/>
      <c r="F23" s="324">
        <v>12096</v>
      </c>
      <c r="G23" s="6"/>
      <c r="I23" s="17"/>
      <c r="J23" s="17"/>
      <c r="K23" s="17"/>
    </row>
    <row r="24" spans="1:11" ht="15" customHeight="1">
      <c r="A24" s="323" t="s">
        <v>45</v>
      </c>
      <c r="B24" s="321">
        <v>51658</v>
      </c>
      <c r="C24" s="322"/>
      <c r="D24" s="321">
        <v>27859</v>
      </c>
      <c r="E24" s="322"/>
      <c r="F24" s="321">
        <v>23799</v>
      </c>
      <c r="G24" s="6"/>
      <c r="I24" s="17"/>
      <c r="J24" s="17"/>
      <c r="K24" s="17"/>
    </row>
    <row r="25" spans="1:11" ht="15" customHeight="1">
      <c r="A25" s="323"/>
      <c r="B25" s="321"/>
      <c r="C25" s="322"/>
      <c r="D25" s="321"/>
      <c r="E25" s="322"/>
      <c r="F25" s="321"/>
      <c r="G25" s="6"/>
      <c r="I25" s="17"/>
      <c r="J25" s="17"/>
      <c r="K25" s="17"/>
    </row>
    <row r="26" spans="1:11" ht="15" customHeight="1" thickBot="1">
      <c r="A26" s="320" t="s">
        <v>46</v>
      </c>
      <c r="B26" s="318">
        <v>6631011</v>
      </c>
      <c r="C26" s="319"/>
      <c r="D26" s="318">
        <v>2285160</v>
      </c>
      <c r="E26" s="319"/>
      <c r="F26" s="318">
        <v>4345851</v>
      </c>
      <c r="G26" s="302"/>
      <c r="I26" s="17"/>
      <c r="J26" s="17"/>
      <c r="K26" s="17"/>
    </row>
    <row r="27" spans="1:7" ht="7.5" customHeight="1">
      <c r="A27" s="747"/>
      <c r="B27" s="747"/>
      <c r="C27" s="747"/>
      <c r="D27" s="747"/>
      <c r="E27" s="747"/>
      <c r="F27" s="747"/>
      <c r="G27" s="747"/>
    </row>
    <row r="28" spans="1:11" ht="25.5" customHeight="1">
      <c r="A28" s="746" t="s">
        <v>438</v>
      </c>
      <c r="B28" s="746"/>
      <c r="C28" s="746"/>
      <c r="D28" s="746"/>
      <c r="E28" s="746"/>
      <c r="F28" s="746"/>
      <c r="G28" s="746"/>
      <c r="H28" s="631"/>
      <c r="I28" s="631"/>
      <c r="J28" s="631"/>
      <c r="K28" s="631"/>
    </row>
    <row r="29" spans="1:7" s="627" customFormat="1" ht="13.5" customHeight="1">
      <c r="A29" s="746" t="s">
        <v>423</v>
      </c>
      <c r="B29" s="746"/>
      <c r="C29" s="746"/>
      <c r="D29" s="746"/>
      <c r="E29" s="746"/>
      <c r="F29" s="746"/>
      <c r="G29" s="746"/>
    </row>
    <row r="30" spans="1:7" s="627" customFormat="1" ht="13.5" customHeight="1" hidden="1">
      <c r="A30" s="746" t="s">
        <v>66</v>
      </c>
      <c r="B30" s="746"/>
      <c r="C30" s="746"/>
      <c r="D30" s="746"/>
      <c r="E30" s="746"/>
      <c r="F30" s="746"/>
      <c r="G30" s="746"/>
    </row>
    <row r="31" spans="1:7" s="630" customFormat="1" ht="13.5" customHeight="1" hidden="1">
      <c r="A31" s="746" t="s">
        <v>67</v>
      </c>
      <c r="B31" s="746"/>
      <c r="C31" s="746"/>
      <c r="D31" s="746"/>
      <c r="E31" s="746"/>
      <c r="F31" s="746"/>
      <c r="G31" s="746"/>
    </row>
    <row r="32" spans="1:7" s="630" customFormat="1" ht="13.5" customHeight="1" hidden="1">
      <c r="A32" s="808" t="s">
        <v>429</v>
      </c>
      <c r="B32" s="808"/>
      <c r="C32" s="808"/>
      <c r="D32" s="808"/>
      <c r="E32" s="808"/>
      <c r="F32" s="808"/>
      <c r="G32" s="808"/>
    </row>
    <row r="33" spans="1:7" s="630" customFormat="1" ht="13.5" customHeight="1">
      <c r="A33" s="746" t="s">
        <v>406</v>
      </c>
      <c r="B33" s="746"/>
      <c r="C33" s="746"/>
      <c r="D33" s="746"/>
      <c r="E33" s="746"/>
      <c r="F33" s="746"/>
      <c r="G33" s="746"/>
    </row>
    <row r="34" spans="2:6" ht="12.75">
      <c r="B34" s="17"/>
      <c r="D34" s="17"/>
      <c r="F34" s="17"/>
    </row>
    <row r="35" spans="2:6" ht="12.75">
      <c r="B35" s="17"/>
      <c r="D35" s="17"/>
      <c r="F35" s="17"/>
    </row>
    <row r="36" spans="2:6" ht="12.75">
      <c r="B36" s="17"/>
      <c r="D36" s="17"/>
      <c r="F36" s="17"/>
    </row>
    <row r="37" spans="2:6" ht="12.75">
      <c r="B37" s="17"/>
      <c r="D37" s="17"/>
      <c r="F37" s="17"/>
    </row>
    <row r="38" spans="2:6" ht="12.75">
      <c r="B38" s="17"/>
      <c r="D38" s="17"/>
      <c r="F38" s="17"/>
    </row>
    <row r="40" spans="2:6" ht="12.75">
      <c r="B40" s="17"/>
      <c r="D40" s="17"/>
      <c r="F40" s="17"/>
    </row>
    <row r="41" spans="2:8" ht="12.75">
      <c r="B41" s="17"/>
      <c r="D41" s="17"/>
      <c r="F41" s="17"/>
      <c r="H41" s="17"/>
    </row>
    <row r="42" spans="2:6" ht="12.75">
      <c r="B42" s="17"/>
      <c r="D42" s="17"/>
      <c r="F42" s="17"/>
    </row>
    <row r="43" spans="2:6" ht="12.75">
      <c r="B43" s="17"/>
      <c r="D43" s="17"/>
      <c r="F43" s="17"/>
    </row>
    <row r="44" spans="2:6" ht="12.75">
      <c r="B44" s="17"/>
      <c r="D44" s="17"/>
      <c r="F44" s="17"/>
    </row>
    <row r="45" spans="2:6" ht="12.75">
      <c r="B45" s="17"/>
      <c r="D45" s="17"/>
      <c r="F45" s="17"/>
    </row>
    <row r="46" spans="2:6" ht="12.75">
      <c r="B46" s="17"/>
      <c r="D46" s="17"/>
      <c r="F46" s="17"/>
    </row>
    <row r="47" spans="2:6" ht="12.75">
      <c r="B47" s="17"/>
      <c r="D47" s="17"/>
      <c r="F47" s="17"/>
    </row>
    <row r="48" spans="2:6" ht="12.75">
      <c r="B48" s="17"/>
      <c r="C48" s="17"/>
      <c r="D48" s="17"/>
      <c r="E48" s="17"/>
      <c r="F48" s="17"/>
    </row>
  </sheetData>
  <sheetProtection/>
  <mergeCells count="17">
    <mergeCell ref="A33:G33"/>
    <mergeCell ref="A27:G27"/>
    <mergeCell ref="A30:G30"/>
    <mergeCell ref="A31:G31"/>
    <mergeCell ref="A32:G32"/>
    <mergeCell ref="A29:G29"/>
    <mergeCell ref="A28:G28"/>
    <mergeCell ref="A1:G1"/>
    <mergeCell ref="A3:G3"/>
    <mergeCell ref="A4:G4"/>
    <mergeCell ref="A6:A7"/>
    <mergeCell ref="B6:C7"/>
    <mergeCell ref="D6:E6"/>
    <mergeCell ref="F6:G6"/>
    <mergeCell ref="A2:G2"/>
    <mergeCell ref="D7:E7"/>
    <mergeCell ref="F7:G7"/>
  </mergeCells>
  <printOptions horizontalCentered="1" verticalCentered="1"/>
  <pageMargins left="0.5" right="0.5" top="0.5" bottom="1" header="0.5" footer="0.5"/>
  <pageSetup fitToHeight="1" fitToWidth="1" horizontalDpi="600" verticalDpi="600" orientation="landscape" r:id="rId1"/>
</worksheet>
</file>

<file path=xl/worksheets/sheet27.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selection activeCell="D16" sqref="D16"/>
    </sheetView>
  </sheetViews>
  <sheetFormatPr defaultColWidth="9.140625" defaultRowHeight="12.75"/>
  <cols>
    <col min="1" max="1" width="44.00390625" style="19" customWidth="1"/>
    <col min="2" max="2" width="15.00390625" style="19" customWidth="1"/>
    <col min="3" max="3" width="4.00390625" style="19" customWidth="1"/>
    <col min="4" max="4" width="15.421875" style="19" customWidth="1"/>
    <col min="5" max="5" width="3.28125" style="19" customWidth="1"/>
    <col min="6" max="6" width="15.421875" style="19" customWidth="1"/>
    <col min="7" max="7" width="4.421875" style="19" customWidth="1"/>
    <col min="8" max="16384" width="9.140625" style="19" customWidth="1"/>
  </cols>
  <sheetData>
    <row r="1" spans="1:7" ht="16.5" customHeight="1">
      <c r="A1" s="759" t="s">
        <v>167</v>
      </c>
      <c r="B1" s="759"/>
      <c r="C1" s="759"/>
      <c r="D1" s="759"/>
      <c r="E1" s="759"/>
      <c r="F1" s="759"/>
      <c r="G1" s="759"/>
    </row>
    <row r="2" spans="1:7" ht="18">
      <c r="A2" s="759" t="s">
        <v>166</v>
      </c>
      <c r="B2" s="759"/>
      <c r="C2" s="759"/>
      <c r="D2" s="759"/>
      <c r="E2" s="759"/>
      <c r="F2" s="759"/>
      <c r="G2" s="759"/>
    </row>
    <row r="3" spans="1:7" ht="18.75">
      <c r="A3" s="760" t="s">
        <v>405</v>
      </c>
      <c r="B3" s="760"/>
      <c r="C3" s="760"/>
      <c r="D3" s="760"/>
      <c r="E3" s="760"/>
      <c r="F3" s="760"/>
      <c r="G3" s="760"/>
    </row>
    <row r="4" spans="1:7" ht="14.25">
      <c r="A4" s="768" t="s">
        <v>15</v>
      </c>
      <c r="B4" s="768"/>
      <c r="C4" s="768"/>
      <c r="D4" s="768"/>
      <c r="E4" s="768"/>
      <c r="F4" s="768"/>
      <c r="G4" s="768"/>
    </row>
    <row r="5" spans="1:7" ht="14.25">
      <c r="A5" s="158"/>
      <c r="B5" s="158"/>
      <c r="C5" s="158"/>
      <c r="D5" s="158"/>
      <c r="E5" s="158"/>
      <c r="F5" s="158"/>
      <c r="G5" s="158"/>
    </row>
    <row r="6" spans="1:7" ht="15">
      <c r="A6" s="764" t="s">
        <v>21</v>
      </c>
      <c r="B6" s="765" t="s">
        <v>0</v>
      </c>
      <c r="C6" s="764"/>
      <c r="D6" s="761" t="s">
        <v>22</v>
      </c>
      <c r="E6" s="763"/>
      <c r="F6" s="761" t="s">
        <v>22</v>
      </c>
      <c r="G6" s="762"/>
    </row>
    <row r="7" spans="1:7" ht="15">
      <c r="A7" s="764"/>
      <c r="B7" s="766"/>
      <c r="C7" s="767"/>
      <c r="D7" s="761" t="s">
        <v>23</v>
      </c>
      <c r="E7" s="763"/>
      <c r="F7" s="761" t="s">
        <v>24</v>
      </c>
      <c r="G7" s="762"/>
    </row>
    <row r="8" spans="1:11" ht="15" customHeight="1">
      <c r="A8" s="290" t="s">
        <v>149</v>
      </c>
      <c r="B8" s="330"/>
      <c r="C8" s="331"/>
      <c r="D8" s="330"/>
      <c r="E8" s="31"/>
      <c r="F8" s="329"/>
      <c r="G8" s="286"/>
      <c r="I8" s="27"/>
      <c r="J8" s="27"/>
      <c r="K8" s="27"/>
    </row>
    <row r="9" spans="1:11" ht="15" customHeight="1">
      <c r="A9" s="248" t="s">
        <v>148</v>
      </c>
      <c r="B9" s="283">
        <v>3381</v>
      </c>
      <c r="C9" s="285"/>
      <c r="D9" s="283">
        <v>2624</v>
      </c>
      <c r="E9" s="284"/>
      <c r="F9" s="283">
        <v>757</v>
      </c>
      <c r="G9" s="26"/>
      <c r="I9" s="27"/>
      <c r="J9" s="27"/>
      <c r="K9" s="27"/>
    </row>
    <row r="10" spans="1:11" ht="15" customHeight="1">
      <c r="A10" s="248" t="s">
        <v>147</v>
      </c>
      <c r="B10" s="281">
        <v>6321</v>
      </c>
      <c r="C10" s="282"/>
      <c r="D10" s="281">
        <v>5524</v>
      </c>
      <c r="E10" s="282"/>
      <c r="F10" s="281">
        <v>797</v>
      </c>
      <c r="G10" s="26"/>
      <c r="I10" s="27"/>
      <c r="K10" s="27"/>
    </row>
    <row r="11" spans="1:11" ht="15" customHeight="1">
      <c r="A11" s="248" t="s">
        <v>146</v>
      </c>
      <c r="B11" s="281">
        <v>55</v>
      </c>
      <c r="C11" s="282"/>
      <c r="D11" s="281">
        <v>5</v>
      </c>
      <c r="E11" s="282"/>
      <c r="F11" s="281">
        <v>50</v>
      </c>
      <c r="G11" s="26"/>
      <c r="I11" s="27"/>
      <c r="J11" s="27"/>
      <c r="K11" s="27"/>
    </row>
    <row r="12" spans="1:11" ht="15" customHeight="1">
      <c r="A12" s="248" t="s">
        <v>145</v>
      </c>
      <c r="B12" s="281">
        <v>6608</v>
      </c>
      <c r="C12" s="282"/>
      <c r="D12" s="281">
        <v>5602</v>
      </c>
      <c r="E12" s="282"/>
      <c r="F12" s="281">
        <v>1006</v>
      </c>
      <c r="G12" s="26"/>
      <c r="I12" s="27"/>
      <c r="J12" s="27"/>
      <c r="K12" s="27"/>
    </row>
    <row r="13" spans="1:11" ht="15" customHeight="1">
      <c r="A13" s="248" t="s">
        <v>144</v>
      </c>
      <c r="B13" s="281">
        <v>17544</v>
      </c>
      <c r="C13" s="282"/>
      <c r="D13" s="281">
        <v>14122</v>
      </c>
      <c r="E13" s="282"/>
      <c r="F13" s="281">
        <v>3423</v>
      </c>
      <c r="G13" s="26"/>
      <c r="I13" s="27"/>
      <c r="J13" s="27"/>
      <c r="K13" s="27"/>
    </row>
    <row r="14" spans="1:11" ht="15" customHeight="1">
      <c r="A14" s="248" t="s">
        <v>143</v>
      </c>
      <c r="B14" s="281">
        <v>37706</v>
      </c>
      <c r="C14" s="282"/>
      <c r="D14" s="281">
        <v>26903</v>
      </c>
      <c r="E14" s="282"/>
      <c r="F14" s="281">
        <v>10802</v>
      </c>
      <c r="G14" s="26"/>
      <c r="I14" s="27"/>
      <c r="J14" s="27"/>
      <c r="K14" s="27"/>
    </row>
    <row r="15" spans="1:11" ht="15" customHeight="1">
      <c r="A15" s="248" t="s">
        <v>142</v>
      </c>
      <c r="B15" s="281">
        <v>8377</v>
      </c>
      <c r="C15" s="282"/>
      <c r="D15" s="281">
        <v>6799</v>
      </c>
      <c r="E15" s="282"/>
      <c r="F15" s="281">
        <v>1578</v>
      </c>
      <c r="G15" s="26"/>
      <c r="I15" s="27"/>
      <c r="J15" s="27"/>
      <c r="K15" s="27"/>
    </row>
    <row r="16" spans="1:10" ht="15" customHeight="1">
      <c r="A16" s="248" t="s">
        <v>141</v>
      </c>
      <c r="B16" s="281">
        <v>35694</v>
      </c>
      <c r="C16" s="282"/>
      <c r="D16" s="281">
        <v>29158</v>
      </c>
      <c r="E16" s="282"/>
      <c r="F16" s="281">
        <v>6536</v>
      </c>
      <c r="G16" s="26"/>
      <c r="I16" s="27"/>
      <c r="J16" s="27"/>
    </row>
    <row r="17" spans="1:11" ht="15" customHeight="1">
      <c r="A17" s="248" t="s">
        <v>140</v>
      </c>
      <c r="B17" s="281">
        <v>472</v>
      </c>
      <c r="C17" s="282"/>
      <c r="D17" s="281">
        <v>436</v>
      </c>
      <c r="E17" s="282"/>
      <c r="F17" s="281">
        <v>37</v>
      </c>
      <c r="G17" s="26"/>
      <c r="I17" s="27"/>
      <c r="J17" s="27"/>
      <c r="K17" s="27"/>
    </row>
    <row r="18" spans="1:10" ht="15" customHeight="1">
      <c r="A18" s="248" t="s">
        <v>139</v>
      </c>
      <c r="B18" s="281">
        <v>120954</v>
      </c>
      <c r="C18" s="282"/>
      <c r="D18" s="281">
        <v>110380</v>
      </c>
      <c r="E18" s="282"/>
      <c r="F18" s="281">
        <v>10574</v>
      </c>
      <c r="G18" s="26"/>
      <c r="I18" s="27"/>
      <c r="J18" s="27"/>
    </row>
    <row r="19" spans="1:10" ht="15" customHeight="1">
      <c r="A19" s="248" t="s">
        <v>25</v>
      </c>
      <c r="B19" s="281">
        <v>51315</v>
      </c>
      <c r="C19" s="282"/>
      <c r="D19" s="281">
        <v>48896</v>
      </c>
      <c r="E19" s="282"/>
      <c r="F19" s="281">
        <v>2419</v>
      </c>
      <c r="G19" s="26"/>
      <c r="I19" s="27"/>
      <c r="J19" s="27"/>
    </row>
    <row r="20" spans="1:11" ht="15" customHeight="1">
      <c r="A20" s="248" t="s">
        <v>138</v>
      </c>
      <c r="B20" s="281">
        <v>11904</v>
      </c>
      <c r="C20" s="282"/>
      <c r="D20" s="281">
        <v>11400</v>
      </c>
      <c r="E20" s="282"/>
      <c r="F20" s="281">
        <v>503</v>
      </c>
      <c r="G20" s="26"/>
      <c r="I20" s="27"/>
      <c r="J20" s="27"/>
      <c r="K20" s="27"/>
    </row>
    <row r="21" spans="1:11" ht="15" customHeight="1">
      <c r="A21" s="248" t="s">
        <v>29</v>
      </c>
      <c r="B21" s="281">
        <v>3105</v>
      </c>
      <c r="C21" s="282"/>
      <c r="D21" s="281">
        <v>2901</v>
      </c>
      <c r="E21" s="282"/>
      <c r="F21" s="281">
        <v>204</v>
      </c>
      <c r="G21" s="26"/>
      <c r="I21" s="27"/>
      <c r="K21" s="27"/>
    </row>
    <row r="22" spans="1:11" ht="15" customHeight="1">
      <c r="A22" s="248" t="s">
        <v>28</v>
      </c>
      <c r="B22" s="281">
        <v>1942</v>
      </c>
      <c r="C22" s="282"/>
      <c r="D22" s="281">
        <v>70</v>
      </c>
      <c r="E22" s="282"/>
      <c r="F22" s="281">
        <v>1872</v>
      </c>
      <c r="G22" s="26"/>
      <c r="I22" s="27"/>
      <c r="J22" s="27"/>
      <c r="K22" s="27"/>
    </row>
    <row r="23" spans="1:11" ht="15" customHeight="1">
      <c r="A23" s="248" t="s">
        <v>137</v>
      </c>
      <c r="B23" s="281">
        <v>145624</v>
      </c>
      <c r="C23" s="282"/>
      <c r="D23" s="281">
        <v>106748</v>
      </c>
      <c r="E23" s="282"/>
      <c r="F23" s="281">
        <v>38877</v>
      </c>
      <c r="G23" s="26"/>
      <c r="I23" s="27"/>
      <c r="J23" s="27"/>
      <c r="K23" s="27"/>
    </row>
    <row r="24" spans="1:7" ht="15" customHeight="1" thickBot="1">
      <c r="A24" s="280" t="s">
        <v>136</v>
      </c>
      <c r="B24" s="278">
        <v>19437</v>
      </c>
      <c r="C24" s="279"/>
      <c r="D24" s="278">
        <v>9398</v>
      </c>
      <c r="E24" s="279"/>
      <c r="F24" s="278">
        <v>10040</v>
      </c>
      <c r="G24" s="46"/>
    </row>
    <row r="25" spans="6:7" ht="15">
      <c r="F25" s="827" t="s">
        <v>135</v>
      </c>
      <c r="G25" s="827"/>
    </row>
    <row r="28" spans="2:4" ht="12.75">
      <c r="B28" s="27"/>
      <c r="D28" s="27"/>
    </row>
    <row r="30" spans="2:4" ht="12.75">
      <c r="B30" s="27"/>
      <c r="D30" s="27"/>
    </row>
    <row r="31" spans="2:6" ht="12.75">
      <c r="B31" s="27"/>
      <c r="D31" s="27"/>
      <c r="F31" s="27"/>
    </row>
    <row r="32" spans="2:6" ht="12.75">
      <c r="B32" s="27"/>
      <c r="D32" s="27"/>
      <c r="F32" s="27"/>
    </row>
    <row r="33" spans="2:6" ht="12.75">
      <c r="B33" s="27"/>
      <c r="D33" s="27"/>
      <c r="F33" s="27"/>
    </row>
    <row r="34" spans="2:6" ht="12.75">
      <c r="B34" s="27"/>
      <c r="D34" s="27"/>
      <c r="F34" s="27"/>
    </row>
    <row r="36" spans="2:6" ht="12.75">
      <c r="B36" s="27"/>
      <c r="D36" s="27"/>
      <c r="F36" s="27"/>
    </row>
    <row r="37" spans="2:4" ht="12.75">
      <c r="B37" s="27"/>
      <c r="D37" s="27"/>
    </row>
    <row r="38" spans="2:4" ht="12.75">
      <c r="B38" s="27"/>
      <c r="D38" s="27"/>
    </row>
    <row r="39" spans="2:4" ht="12.75">
      <c r="B39" s="27"/>
      <c r="D39" s="27"/>
    </row>
    <row r="41" spans="2:6" ht="12.75">
      <c r="B41" s="27"/>
      <c r="D41" s="27"/>
      <c r="F41" s="27"/>
    </row>
    <row r="42" spans="2:6" ht="12.75">
      <c r="B42" s="27"/>
      <c r="D42" s="27"/>
      <c r="F42" s="27"/>
    </row>
  </sheetData>
  <sheetProtection/>
  <mergeCells count="11">
    <mergeCell ref="F25:G25"/>
    <mergeCell ref="A6:A7"/>
    <mergeCell ref="D7:E7"/>
    <mergeCell ref="F7:G7"/>
    <mergeCell ref="A1:G1"/>
    <mergeCell ref="A3:G3"/>
    <mergeCell ref="A4:G4"/>
    <mergeCell ref="D6:E6"/>
    <mergeCell ref="F6:G6"/>
    <mergeCell ref="B6:C7"/>
    <mergeCell ref="A2:G2"/>
  </mergeCells>
  <printOptions horizontalCentered="1" verticalCentered="1"/>
  <pageMargins left="0.5" right="0.5" top="0.5" bottom="1" header="0.5" footer="0.5"/>
  <pageSetup fitToHeight="1" fitToWidth="1" horizontalDpi="600" verticalDpi="600" orientation="landscape" r:id="rId1"/>
</worksheet>
</file>

<file path=xl/worksheets/sheet28.xml><?xml version="1.0" encoding="utf-8"?>
<worksheet xmlns="http://schemas.openxmlformats.org/spreadsheetml/2006/main" xmlns:r="http://schemas.openxmlformats.org/officeDocument/2006/relationships">
  <sheetPr>
    <pageSetUpPr fitToPage="1"/>
  </sheetPr>
  <dimension ref="A1:K49"/>
  <sheetViews>
    <sheetView zoomScalePageLayoutView="0" workbookViewId="0" topLeftCell="A16">
      <selection activeCell="A28" sqref="A28:G28"/>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ustomHeight="1">
      <c r="A1" s="829" t="s">
        <v>167</v>
      </c>
      <c r="B1" s="829"/>
      <c r="C1" s="829"/>
      <c r="D1" s="829"/>
      <c r="E1" s="829"/>
      <c r="F1" s="829"/>
      <c r="G1" s="829"/>
    </row>
    <row r="2" spans="1:7" ht="18">
      <c r="A2" s="829" t="s">
        <v>166</v>
      </c>
      <c r="B2" s="829"/>
      <c r="C2" s="829"/>
      <c r="D2" s="829"/>
      <c r="E2" s="829"/>
      <c r="F2" s="829"/>
      <c r="G2" s="829"/>
    </row>
    <row r="3" spans="1:7" ht="18.75">
      <c r="A3" s="830" t="s">
        <v>405</v>
      </c>
      <c r="B3" s="830"/>
      <c r="C3" s="830"/>
      <c r="D3" s="830"/>
      <c r="E3" s="830"/>
      <c r="F3" s="830"/>
      <c r="G3" s="830"/>
    </row>
    <row r="4" spans="1:7" ht="15.75" customHeight="1">
      <c r="A4" s="831" t="s">
        <v>15</v>
      </c>
      <c r="B4" s="831"/>
      <c r="C4" s="831"/>
      <c r="D4" s="831"/>
      <c r="E4" s="831"/>
      <c r="F4" s="831"/>
      <c r="G4" s="831"/>
    </row>
    <row r="5" spans="1:7" ht="12" customHeight="1">
      <c r="A5" s="317"/>
      <c r="B5" s="317"/>
      <c r="C5" s="317"/>
      <c r="D5" s="317"/>
      <c r="E5" s="317"/>
      <c r="F5" s="317"/>
      <c r="G5" s="317"/>
    </row>
    <row r="6" spans="1:7" ht="15">
      <c r="A6" s="764" t="s">
        <v>21</v>
      </c>
      <c r="B6" s="765" t="s">
        <v>0</v>
      </c>
      <c r="C6" s="764"/>
      <c r="D6" s="761" t="s">
        <v>22</v>
      </c>
      <c r="E6" s="763"/>
      <c r="F6" s="761" t="s">
        <v>22</v>
      </c>
      <c r="G6" s="762"/>
    </row>
    <row r="7" spans="1:11" ht="15">
      <c r="A7" s="764"/>
      <c r="B7" s="766"/>
      <c r="C7" s="767"/>
      <c r="D7" s="761" t="s">
        <v>23</v>
      </c>
      <c r="E7" s="763"/>
      <c r="F7" s="761" t="s">
        <v>24</v>
      </c>
      <c r="G7" s="762"/>
      <c r="I7" s="17"/>
      <c r="J7" s="17"/>
      <c r="K7" s="17"/>
    </row>
    <row r="8" spans="1:11" ht="14.25">
      <c r="A8" s="248" t="s">
        <v>162</v>
      </c>
      <c r="B8" s="340">
        <v>14346</v>
      </c>
      <c r="C8" s="341"/>
      <c r="D8" s="340">
        <v>6966</v>
      </c>
      <c r="E8" s="341"/>
      <c r="F8" s="340">
        <v>7380</v>
      </c>
      <c r="G8" s="26"/>
      <c r="I8" s="17"/>
      <c r="J8" s="17"/>
      <c r="K8" s="17"/>
    </row>
    <row r="9" spans="1:11" ht="14.25">
      <c r="A9" s="248" t="s">
        <v>161</v>
      </c>
      <c r="B9" s="338">
        <v>21524</v>
      </c>
      <c r="C9" s="339"/>
      <c r="D9" s="338">
        <v>19236</v>
      </c>
      <c r="E9" s="339"/>
      <c r="F9" s="338">
        <v>2288</v>
      </c>
      <c r="G9" s="26"/>
      <c r="I9" s="17"/>
      <c r="J9" s="17"/>
      <c r="K9" s="17"/>
    </row>
    <row r="10" spans="1:11" ht="14.25">
      <c r="A10" s="248" t="s">
        <v>160</v>
      </c>
      <c r="B10" s="338">
        <v>129638</v>
      </c>
      <c r="C10" s="339"/>
      <c r="D10" s="338">
        <v>60318</v>
      </c>
      <c r="E10" s="339"/>
      <c r="F10" s="338">
        <v>69321</v>
      </c>
      <c r="G10" s="26"/>
      <c r="I10" s="17"/>
      <c r="J10" s="17"/>
      <c r="K10" s="17"/>
    </row>
    <row r="11" spans="1:11" ht="14.25">
      <c r="A11" s="248" t="s">
        <v>159</v>
      </c>
      <c r="B11" s="338">
        <v>11016</v>
      </c>
      <c r="C11" s="339"/>
      <c r="D11" s="338">
        <v>1292</v>
      </c>
      <c r="E11" s="339"/>
      <c r="F11" s="338">
        <v>9725</v>
      </c>
      <c r="G11" s="26"/>
      <c r="I11" s="17"/>
      <c r="J11" s="17"/>
      <c r="K11" s="17"/>
    </row>
    <row r="12" spans="1:11" ht="14.25">
      <c r="A12" s="248" t="s">
        <v>158</v>
      </c>
      <c r="B12" s="338">
        <v>34149</v>
      </c>
      <c r="C12" s="339"/>
      <c r="D12" s="338">
        <v>30624</v>
      </c>
      <c r="E12" s="339"/>
      <c r="F12" s="338">
        <v>3525</v>
      </c>
      <c r="G12" s="26"/>
      <c r="I12" s="17"/>
      <c r="J12" s="17"/>
      <c r="K12" s="17"/>
    </row>
    <row r="13" spans="1:7" ht="14.25">
      <c r="A13" s="248" t="s">
        <v>27</v>
      </c>
      <c r="B13" s="338">
        <v>12137</v>
      </c>
      <c r="C13" s="339"/>
      <c r="D13" s="338">
        <v>387</v>
      </c>
      <c r="E13" s="339"/>
      <c r="F13" s="338">
        <v>11751</v>
      </c>
      <c r="G13" s="26"/>
    </row>
    <row r="14" spans="1:7" ht="14.25">
      <c r="A14" s="248" t="s">
        <v>26</v>
      </c>
      <c r="B14" s="338">
        <v>3</v>
      </c>
      <c r="C14" s="339"/>
      <c r="D14" s="338">
        <v>3</v>
      </c>
      <c r="E14" s="339"/>
      <c r="F14" s="338" t="s">
        <v>439</v>
      </c>
      <c r="G14" s="26"/>
    </row>
    <row r="15" spans="1:11" ht="14.25">
      <c r="A15" s="248" t="s">
        <v>157</v>
      </c>
      <c r="B15" s="338">
        <v>857</v>
      </c>
      <c r="C15" s="339"/>
      <c r="D15" s="338">
        <v>846</v>
      </c>
      <c r="E15" s="339"/>
      <c r="F15" s="338">
        <v>12</v>
      </c>
      <c r="G15" s="26"/>
      <c r="I15" s="17"/>
      <c r="J15" s="17"/>
      <c r="K15" s="17"/>
    </row>
    <row r="16" spans="1:11" ht="14.25">
      <c r="A16" s="248" t="s">
        <v>156</v>
      </c>
      <c r="B16" s="336">
        <v>91</v>
      </c>
      <c r="C16" s="339"/>
      <c r="D16" s="336">
        <v>22</v>
      </c>
      <c r="E16" s="337"/>
      <c r="F16" s="336">
        <v>69</v>
      </c>
      <c r="G16" s="26"/>
      <c r="I16" s="17"/>
      <c r="J16" s="17"/>
      <c r="K16" s="17"/>
    </row>
    <row r="17" spans="1:11" ht="15">
      <c r="A17" s="296" t="s">
        <v>44</v>
      </c>
      <c r="B17" s="334">
        <v>694202</v>
      </c>
      <c r="C17" s="335"/>
      <c r="D17" s="334">
        <v>500658</v>
      </c>
      <c r="E17" s="335"/>
      <c r="F17" s="334">
        <v>193544</v>
      </c>
      <c r="G17" s="26"/>
      <c r="I17" s="17"/>
      <c r="J17" s="17"/>
      <c r="K17" s="17"/>
    </row>
    <row r="18" spans="1:11" ht="15">
      <c r="A18" s="296"/>
      <c r="B18" s="334"/>
      <c r="C18" s="335"/>
      <c r="D18" s="334"/>
      <c r="E18" s="335"/>
      <c r="F18" s="334"/>
      <c r="G18" s="26"/>
      <c r="I18" s="17"/>
      <c r="J18" s="17"/>
      <c r="K18" s="17"/>
    </row>
    <row r="19" spans="1:11" ht="15.75">
      <c r="A19" s="299" t="s">
        <v>155</v>
      </c>
      <c r="B19" s="334"/>
      <c r="C19" s="335"/>
      <c r="D19" s="334"/>
      <c r="E19" s="335"/>
      <c r="F19" s="334"/>
      <c r="G19" s="26"/>
      <c r="I19" s="17"/>
      <c r="K19" s="17"/>
    </row>
    <row r="20" spans="1:11" ht="14.25">
      <c r="A20" s="248" t="s">
        <v>154</v>
      </c>
      <c r="B20" s="338">
        <v>165</v>
      </c>
      <c r="C20" s="339"/>
      <c r="D20" s="338">
        <v>50</v>
      </c>
      <c r="E20" s="339"/>
      <c r="F20" s="338">
        <v>115</v>
      </c>
      <c r="G20" s="26"/>
      <c r="I20" s="17"/>
      <c r="J20" s="17"/>
      <c r="K20" s="17"/>
    </row>
    <row r="21" spans="1:11" ht="14.25">
      <c r="A21" s="248" t="s">
        <v>153</v>
      </c>
      <c r="B21" s="338">
        <v>1526</v>
      </c>
      <c r="C21" s="339"/>
      <c r="D21" s="338">
        <v>1428</v>
      </c>
      <c r="E21" s="339"/>
      <c r="F21" s="338">
        <v>98</v>
      </c>
      <c r="G21" s="26"/>
      <c r="I21" s="17"/>
      <c r="J21" s="17"/>
      <c r="K21" s="17"/>
    </row>
    <row r="22" spans="1:11" ht="14.25">
      <c r="A22" s="248" t="s">
        <v>152</v>
      </c>
      <c r="B22" s="338">
        <v>317</v>
      </c>
      <c r="C22" s="339"/>
      <c r="D22" s="338">
        <v>316</v>
      </c>
      <c r="E22" s="339"/>
      <c r="F22" s="338">
        <v>1</v>
      </c>
      <c r="G22" s="26"/>
      <c r="I22" s="17"/>
      <c r="J22" s="17"/>
      <c r="K22" s="17"/>
    </row>
    <row r="23" spans="1:11" ht="14.25">
      <c r="A23" s="248" t="s">
        <v>151</v>
      </c>
      <c r="B23" s="336">
        <v>20844</v>
      </c>
      <c r="C23" s="337"/>
      <c r="D23" s="336">
        <v>19262</v>
      </c>
      <c r="E23" s="337"/>
      <c r="F23" s="336">
        <v>1582</v>
      </c>
      <c r="G23" s="26"/>
      <c r="I23" s="17"/>
      <c r="J23" s="17"/>
      <c r="K23" s="17"/>
    </row>
    <row r="24" spans="1:11" ht="15">
      <c r="A24" s="296" t="s">
        <v>45</v>
      </c>
      <c r="B24" s="334">
        <v>22853</v>
      </c>
      <c r="C24" s="335"/>
      <c r="D24" s="334">
        <v>21056</v>
      </c>
      <c r="E24" s="335"/>
      <c r="F24" s="334">
        <v>1797</v>
      </c>
      <c r="G24" s="26"/>
      <c r="I24" s="17"/>
      <c r="J24" s="17"/>
      <c r="K24" s="17"/>
    </row>
    <row r="25" spans="1:11" ht="15">
      <c r="A25" s="296"/>
      <c r="B25" s="334"/>
      <c r="C25" s="335"/>
      <c r="D25" s="334"/>
      <c r="E25" s="335"/>
      <c r="F25" s="334"/>
      <c r="G25" s="26"/>
      <c r="I25" s="17"/>
      <c r="J25" s="17"/>
      <c r="K25" s="17"/>
    </row>
    <row r="26" spans="1:7" ht="15.75" thickBot="1">
      <c r="A26" s="294" t="s">
        <v>46</v>
      </c>
      <c r="B26" s="332">
        <v>671349</v>
      </c>
      <c r="C26" s="333"/>
      <c r="D26" s="332">
        <v>479602</v>
      </c>
      <c r="E26" s="333"/>
      <c r="F26" s="332">
        <v>191747</v>
      </c>
      <c r="G26" s="46"/>
    </row>
    <row r="27" spans="1:7" ht="7.5" customHeight="1">
      <c r="A27" s="747"/>
      <c r="B27" s="747"/>
      <c r="C27" s="747"/>
      <c r="D27" s="747"/>
      <c r="E27" s="747"/>
      <c r="F27" s="747"/>
      <c r="G27" s="747"/>
    </row>
    <row r="28" spans="1:11" ht="25.5" customHeight="1">
      <c r="A28" s="746" t="s">
        <v>438</v>
      </c>
      <c r="B28" s="746"/>
      <c r="C28" s="746"/>
      <c r="D28" s="746"/>
      <c r="E28" s="746"/>
      <c r="F28" s="746"/>
      <c r="G28" s="746"/>
      <c r="H28" s="631"/>
      <c r="I28" s="631"/>
      <c r="J28" s="631"/>
      <c r="K28" s="631"/>
    </row>
    <row r="29" spans="1:7" s="627" customFormat="1" ht="13.5" customHeight="1">
      <c r="A29" s="746" t="s">
        <v>423</v>
      </c>
      <c r="B29" s="746"/>
      <c r="C29" s="746"/>
      <c r="D29" s="746"/>
      <c r="E29" s="746"/>
      <c r="F29" s="746"/>
      <c r="G29" s="746"/>
    </row>
    <row r="30" spans="1:7" s="627" customFormat="1" ht="13.5" customHeight="1" hidden="1">
      <c r="A30" s="746" t="s">
        <v>66</v>
      </c>
      <c r="B30" s="746"/>
      <c r="C30" s="746"/>
      <c r="D30" s="746"/>
      <c r="E30" s="746"/>
      <c r="F30" s="746"/>
      <c r="G30" s="746"/>
    </row>
    <row r="31" spans="1:7" s="627" customFormat="1" ht="13.5" customHeight="1" hidden="1">
      <c r="A31" s="746" t="s">
        <v>67</v>
      </c>
      <c r="B31" s="746"/>
      <c r="C31" s="746"/>
      <c r="D31" s="746"/>
      <c r="E31" s="746"/>
      <c r="F31" s="746"/>
      <c r="G31" s="746"/>
    </row>
    <row r="32" spans="1:7" s="630" customFormat="1" ht="13.5" customHeight="1">
      <c r="A32" s="808" t="s">
        <v>429</v>
      </c>
      <c r="B32" s="808"/>
      <c r="C32" s="808"/>
      <c r="D32" s="808"/>
      <c r="E32" s="808"/>
      <c r="F32" s="808"/>
      <c r="G32" s="808"/>
    </row>
    <row r="33" spans="1:7" s="630" customFormat="1" ht="13.5" customHeight="1">
      <c r="A33" s="746" t="s">
        <v>406</v>
      </c>
      <c r="B33" s="746"/>
      <c r="C33" s="746"/>
      <c r="D33" s="746"/>
      <c r="E33" s="746"/>
      <c r="F33" s="746"/>
      <c r="G33" s="746"/>
    </row>
    <row r="34" spans="2:4" ht="12.75">
      <c r="B34" s="17"/>
      <c r="D34" s="17"/>
    </row>
    <row r="35" spans="2:6" ht="12.75">
      <c r="B35" s="17"/>
      <c r="D35" s="17"/>
      <c r="F35" s="17"/>
    </row>
    <row r="36" spans="2:6" ht="12.75">
      <c r="B36" s="17"/>
      <c r="D36" s="17"/>
      <c r="F36" s="17"/>
    </row>
    <row r="37" spans="2:6" ht="12.75">
      <c r="B37" s="17"/>
      <c r="D37" s="17"/>
      <c r="F37" s="17"/>
    </row>
    <row r="38" spans="2:4" ht="12.75">
      <c r="B38" s="17"/>
      <c r="D38" s="17"/>
    </row>
    <row r="42" spans="2:6" ht="12.75">
      <c r="B42" s="17"/>
      <c r="D42" s="17"/>
      <c r="F42" s="17"/>
    </row>
    <row r="43" spans="2:6" ht="12.75">
      <c r="B43" s="17"/>
      <c r="D43" s="17"/>
      <c r="F43" s="17"/>
    </row>
    <row r="45" spans="2:4" ht="12.75">
      <c r="B45" s="17"/>
      <c r="D45" s="17"/>
    </row>
    <row r="47" spans="2:4" ht="12.75">
      <c r="B47" s="17"/>
      <c r="D47" s="17"/>
    </row>
    <row r="48" spans="2:6" ht="12.75">
      <c r="B48" s="17"/>
      <c r="D48" s="17"/>
      <c r="F48" s="17"/>
    </row>
    <row r="49" spans="2:6" ht="12.75">
      <c r="B49" s="17"/>
      <c r="D49" s="17"/>
      <c r="F49" s="17"/>
    </row>
  </sheetData>
  <sheetProtection/>
  <mergeCells count="17">
    <mergeCell ref="A1:G1"/>
    <mergeCell ref="A2:G2"/>
    <mergeCell ref="A3:G3"/>
    <mergeCell ref="A4:G4"/>
    <mergeCell ref="A6:A7"/>
    <mergeCell ref="B6:C7"/>
    <mergeCell ref="D6:E6"/>
    <mergeCell ref="F6:G6"/>
    <mergeCell ref="D7:E7"/>
    <mergeCell ref="F7:G7"/>
    <mergeCell ref="A27:G27"/>
    <mergeCell ref="A33:G33"/>
    <mergeCell ref="A29:G29"/>
    <mergeCell ref="A30:G30"/>
    <mergeCell ref="A31:G31"/>
    <mergeCell ref="A32:G32"/>
    <mergeCell ref="A28:G28"/>
  </mergeCells>
  <printOptions horizontalCentered="1" verticalCentered="1"/>
  <pageMargins left="0.5" right="0.5" top="0.5" bottom="1" header="0.5" footer="0.5"/>
  <pageSetup fitToHeight="1" fitToWidth="1" horizontalDpi="600" verticalDpi="600" orientation="landscape" r:id="rId1"/>
</worksheet>
</file>

<file path=xl/worksheets/sheet29.xml><?xml version="1.0" encoding="utf-8"?>
<worksheet xmlns="http://schemas.openxmlformats.org/spreadsheetml/2006/main" xmlns:r="http://schemas.openxmlformats.org/officeDocument/2006/relationships">
  <sheetPr>
    <pageSetUpPr fitToPage="1"/>
  </sheetPr>
  <dimension ref="A1:O31"/>
  <sheetViews>
    <sheetView zoomScalePageLayoutView="0" workbookViewId="0" topLeftCell="A1">
      <selection activeCell="L25" sqref="L25"/>
    </sheetView>
  </sheetViews>
  <sheetFormatPr defaultColWidth="9.140625" defaultRowHeight="12.75"/>
  <cols>
    <col min="1" max="1" width="42.28125" style="0" customWidth="1"/>
    <col min="2" max="2" width="9.7109375" style="0" customWidth="1"/>
    <col min="3" max="3" width="3.8515625" style="0" customWidth="1"/>
    <col min="4" max="4" width="9.7109375" style="0" customWidth="1"/>
    <col min="5" max="5" width="3.8515625" style="0" customWidth="1"/>
    <col min="6" max="6" width="9.7109375" style="0" customWidth="1"/>
    <col min="7" max="7" width="3.8515625" style="0" customWidth="1"/>
    <col min="8" max="8" width="9.7109375" style="0" customWidth="1"/>
    <col min="9" max="9" width="4.421875" style="0" customWidth="1"/>
    <col min="10" max="10" width="9.7109375" style="0" customWidth="1"/>
    <col min="11" max="11" width="3.8515625" style="0" customWidth="1"/>
    <col min="12" max="12" width="9.7109375" style="0" customWidth="1"/>
    <col min="13" max="13" width="4.57421875" style="0" customWidth="1"/>
  </cols>
  <sheetData>
    <row r="1" spans="1:13" ht="18">
      <c r="A1" s="743" t="s">
        <v>185</v>
      </c>
      <c r="B1" s="743"/>
      <c r="C1" s="743"/>
      <c r="D1" s="743"/>
      <c r="E1" s="743"/>
      <c r="F1" s="743"/>
      <c r="G1" s="743"/>
      <c r="H1" s="743"/>
      <c r="I1" s="743"/>
      <c r="J1" s="743"/>
      <c r="K1" s="743"/>
      <c r="L1" s="743"/>
      <c r="M1" s="743"/>
    </row>
    <row r="2" spans="1:13" ht="18">
      <c r="A2" s="743" t="s">
        <v>164</v>
      </c>
      <c r="B2" s="743"/>
      <c r="C2" s="743"/>
      <c r="D2" s="743"/>
      <c r="E2" s="743"/>
      <c r="F2" s="743"/>
      <c r="G2" s="743"/>
      <c r="H2" s="743"/>
      <c r="I2" s="743"/>
      <c r="J2" s="743"/>
      <c r="K2" s="743"/>
      <c r="L2" s="743"/>
      <c r="M2" s="743"/>
    </row>
    <row r="3" spans="1:13" ht="18.75">
      <c r="A3" s="744" t="s">
        <v>427</v>
      </c>
      <c r="B3" s="744"/>
      <c r="C3" s="744"/>
      <c r="D3" s="744"/>
      <c r="E3" s="744"/>
      <c r="F3" s="744"/>
      <c r="G3" s="744"/>
      <c r="H3" s="744"/>
      <c r="I3" s="744"/>
      <c r="J3" s="744"/>
      <c r="K3" s="744"/>
      <c r="L3" s="744"/>
      <c r="M3" s="744"/>
    </row>
    <row r="4" spans="3:11" ht="12.75">
      <c r="C4" s="6"/>
      <c r="E4" s="6"/>
      <c r="G4" s="6"/>
      <c r="I4" s="6"/>
      <c r="K4" s="6"/>
    </row>
    <row r="5" spans="1:13" ht="15" customHeight="1">
      <c r="A5" s="839" t="s">
        <v>184</v>
      </c>
      <c r="B5" s="765" t="s">
        <v>0</v>
      </c>
      <c r="C5" s="764"/>
      <c r="D5" s="765" t="s">
        <v>183</v>
      </c>
      <c r="E5" s="764"/>
      <c r="F5" s="765" t="s">
        <v>182</v>
      </c>
      <c r="G5" s="764"/>
      <c r="H5" s="834" t="s">
        <v>181</v>
      </c>
      <c r="I5" s="835"/>
      <c r="J5" s="834" t="s">
        <v>180</v>
      </c>
      <c r="K5" s="835"/>
      <c r="L5" s="834" t="s">
        <v>179</v>
      </c>
      <c r="M5" s="838"/>
    </row>
    <row r="6" spans="1:13" ht="15">
      <c r="A6" s="840"/>
      <c r="B6" s="836"/>
      <c r="C6" s="837"/>
      <c r="D6" s="836"/>
      <c r="E6" s="837"/>
      <c r="F6" s="836"/>
      <c r="G6" s="837"/>
      <c r="H6" s="761" t="s">
        <v>178</v>
      </c>
      <c r="I6" s="763"/>
      <c r="J6" s="761" t="s">
        <v>177</v>
      </c>
      <c r="K6" s="763"/>
      <c r="L6" s="761" t="s">
        <v>176</v>
      </c>
      <c r="M6" s="762"/>
    </row>
    <row r="7" spans="1:13" ht="15">
      <c r="A7" s="358"/>
      <c r="B7" s="357"/>
      <c r="C7" s="358"/>
      <c r="D7" s="357"/>
      <c r="E7" s="358"/>
      <c r="F7" s="357"/>
      <c r="G7" s="358"/>
      <c r="H7" s="357"/>
      <c r="I7" s="358"/>
      <c r="J7" s="357"/>
      <c r="K7" s="235"/>
      <c r="L7" s="357"/>
      <c r="M7" s="235"/>
    </row>
    <row r="8" spans="1:13" ht="15" customHeight="1">
      <c r="A8" s="356" t="s">
        <v>44</v>
      </c>
      <c r="B8" s="354">
        <v>1</v>
      </c>
      <c r="C8" s="355"/>
      <c r="D8" s="354">
        <v>1</v>
      </c>
      <c r="E8" s="355"/>
      <c r="F8" s="354">
        <v>1</v>
      </c>
      <c r="G8" s="355"/>
      <c r="H8" s="354">
        <v>1</v>
      </c>
      <c r="I8" s="355"/>
      <c r="J8" s="354">
        <v>1</v>
      </c>
      <c r="K8" s="355"/>
      <c r="L8" s="354">
        <v>1</v>
      </c>
      <c r="M8" s="353"/>
    </row>
    <row r="9" spans="1:13" ht="15" customHeight="1">
      <c r="A9" s="323"/>
      <c r="B9" s="352"/>
      <c r="C9" s="351"/>
      <c r="D9" s="352"/>
      <c r="E9" s="351"/>
      <c r="F9" s="352"/>
      <c r="G9" s="351"/>
      <c r="H9" s="352"/>
      <c r="I9" s="351"/>
      <c r="J9" s="352"/>
      <c r="K9" s="351"/>
      <c r="L9" s="352"/>
      <c r="M9" s="351"/>
    </row>
    <row r="10" spans="1:13" ht="15" customHeight="1">
      <c r="A10" s="239" t="s">
        <v>175</v>
      </c>
      <c r="B10" s="347">
        <v>2</v>
      </c>
      <c r="C10" s="349"/>
      <c r="D10" s="347">
        <v>32</v>
      </c>
      <c r="E10" s="349"/>
      <c r="F10" s="347">
        <v>4</v>
      </c>
      <c r="G10" s="349"/>
      <c r="H10" s="347">
        <v>2</v>
      </c>
      <c r="I10" s="349"/>
      <c r="J10" s="347">
        <v>1</v>
      </c>
      <c r="K10" s="348"/>
      <c r="L10" s="347">
        <v>1</v>
      </c>
      <c r="M10" s="236"/>
    </row>
    <row r="11" spans="1:13" ht="15" customHeight="1">
      <c r="A11" s="239" t="s">
        <v>174</v>
      </c>
      <c r="B11" s="347">
        <v>3</v>
      </c>
      <c r="C11" s="349"/>
      <c r="D11" s="347">
        <v>13</v>
      </c>
      <c r="E11" s="349"/>
      <c r="F11" s="347">
        <v>3</v>
      </c>
      <c r="G11" s="349"/>
      <c r="H11" s="347">
        <v>3</v>
      </c>
      <c r="I11" s="349"/>
      <c r="J11" s="347">
        <v>3</v>
      </c>
      <c r="K11" s="348"/>
      <c r="L11" s="347">
        <v>3</v>
      </c>
      <c r="M11" s="236"/>
    </row>
    <row r="12" spans="1:13" ht="15" customHeight="1">
      <c r="A12" s="239" t="s">
        <v>143</v>
      </c>
      <c r="B12" s="347">
        <v>4</v>
      </c>
      <c r="C12" s="349"/>
      <c r="D12" s="347">
        <v>1</v>
      </c>
      <c r="E12" s="349"/>
      <c r="F12" s="347">
        <v>2</v>
      </c>
      <c r="G12" s="349"/>
      <c r="H12" s="347">
        <v>3</v>
      </c>
      <c r="I12" s="349"/>
      <c r="J12" s="347">
        <v>4</v>
      </c>
      <c r="K12" s="348"/>
      <c r="L12" s="347">
        <v>5</v>
      </c>
      <c r="M12" s="236"/>
    </row>
    <row r="13" spans="1:13" ht="15" customHeight="1">
      <c r="A13" s="239" t="s">
        <v>142</v>
      </c>
      <c r="B13" s="347">
        <v>2</v>
      </c>
      <c r="C13" s="349"/>
      <c r="D13" s="347" t="s">
        <v>440</v>
      </c>
      <c r="E13" s="349"/>
      <c r="F13" s="347">
        <v>1</v>
      </c>
      <c r="G13" s="349"/>
      <c r="H13" s="347">
        <v>1</v>
      </c>
      <c r="I13" s="349"/>
      <c r="J13" s="347">
        <v>1</v>
      </c>
      <c r="K13" s="348"/>
      <c r="L13" s="347">
        <v>2</v>
      </c>
      <c r="M13" s="236"/>
    </row>
    <row r="14" spans="1:15" ht="15" customHeight="1">
      <c r="A14" s="239" t="s">
        <v>141</v>
      </c>
      <c r="B14" s="347">
        <v>6</v>
      </c>
      <c r="C14" s="349"/>
      <c r="D14" s="347">
        <v>2</v>
      </c>
      <c r="E14" s="349"/>
      <c r="F14" s="347">
        <v>2</v>
      </c>
      <c r="G14" s="349"/>
      <c r="H14" s="347">
        <v>3</v>
      </c>
      <c r="I14" s="349"/>
      <c r="J14" s="347">
        <v>5</v>
      </c>
      <c r="K14" s="348"/>
      <c r="L14" s="347">
        <v>7</v>
      </c>
      <c r="M14" s="236"/>
      <c r="O14" s="350"/>
    </row>
    <row r="15" spans="1:13" ht="15" customHeight="1">
      <c r="A15" s="239" t="s">
        <v>173</v>
      </c>
      <c r="B15" s="347">
        <v>10</v>
      </c>
      <c r="C15" s="349"/>
      <c r="D15" s="347">
        <v>4</v>
      </c>
      <c r="E15" s="349"/>
      <c r="F15" s="347">
        <v>9</v>
      </c>
      <c r="G15" s="349"/>
      <c r="H15" s="347">
        <v>9</v>
      </c>
      <c r="I15" s="349"/>
      <c r="J15" s="347">
        <v>10</v>
      </c>
      <c r="K15" s="348"/>
      <c r="L15" s="347">
        <v>10</v>
      </c>
      <c r="M15" s="236"/>
    </row>
    <row r="16" spans="1:13" ht="15" customHeight="1">
      <c r="A16" s="239" t="s">
        <v>138</v>
      </c>
      <c r="B16" s="347">
        <v>1</v>
      </c>
      <c r="C16" s="349"/>
      <c r="D16" s="347" t="s">
        <v>439</v>
      </c>
      <c r="E16" s="349"/>
      <c r="F16" s="347" t="s">
        <v>440</v>
      </c>
      <c r="G16" s="349"/>
      <c r="H16" s="347" t="s">
        <v>440</v>
      </c>
      <c r="I16" s="349"/>
      <c r="J16" s="347" t="s">
        <v>440</v>
      </c>
      <c r="K16" s="348"/>
      <c r="L16" s="347">
        <v>1</v>
      </c>
      <c r="M16" s="236"/>
    </row>
    <row r="17" spans="1:13" ht="15" customHeight="1">
      <c r="A17" s="239" t="s">
        <v>172</v>
      </c>
      <c r="B17" s="347" t="s">
        <v>440</v>
      </c>
      <c r="C17" s="349"/>
      <c r="D17" s="347" t="s">
        <v>439</v>
      </c>
      <c r="E17" s="349"/>
      <c r="F17" s="347" t="s">
        <v>440</v>
      </c>
      <c r="G17" s="349"/>
      <c r="H17" s="347" t="s">
        <v>440</v>
      </c>
      <c r="I17" s="349"/>
      <c r="J17" s="347" t="s">
        <v>440</v>
      </c>
      <c r="K17" s="348"/>
      <c r="L17" s="347" t="s">
        <v>440</v>
      </c>
      <c r="M17" s="236"/>
    </row>
    <row r="18" spans="1:13" ht="15" customHeight="1">
      <c r="A18" s="239" t="s">
        <v>137</v>
      </c>
      <c r="B18" s="347">
        <v>11</v>
      </c>
      <c r="C18" s="349"/>
      <c r="D18" s="347">
        <v>2</v>
      </c>
      <c r="E18" s="349"/>
      <c r="F18" s="347">
        <v>6</v>
      </c>
      <c r="G18" s="349"/>
      <c r="H18" s="347">
        <v>16</v>
      </c>
      <c r="I18" s="349"/>
      <c r="J18" s="347">
        <v>18</v>
      </c>
      <c r="K18" s="348"/>
      <c r="L18" s="347">
        <v>9</v>
      </c>
      <c r="M18" s="236"/>
    </row>
    <row r="19" spans="1:13" ht="15" customHeight="1">
      <c r="A19" s="239" t="s">
        <v>136</v>
      </c>
      <c r="B19" s="347">
        <v>1</v>
      </c>
      <c r="C19" s="349"/>
      <c r="D19" s="347">
        <v>5</v>
      </c>
      <c r="E19" s="349"/>
      <c r="F19" s="347">
        <v>11</v>
      </c>
      <c r="G19" s="349"/>
      <c r="H19" s="347">
        <v>4</v>
      </c>
      <c r="I19" s="349"/>
      <c r="J19" s="347">
        <v>1</v>
      </c>
      <c r="K19" s="348"/>
      <c r="L19" s="347">
        <v>1</v>
      </c>
      <c r="M19" s="236"/>
    </row>
    <row r="20" spans="1:13" ht="15" customHeight="1">
      <c r="A20" s="239" t="s">
        <v>162</v>
      </c>
      <c r="B20" s="347">
        <v>41</v>
      </c>
      <c r="C20" s="349"/>
      <c r="D20" s="347" t="s">
        <v>440</v>
      </c>
      <c r="E20" s="349"/>
      <c r="F20" s="347">
        <v>10</v>
      </c>
      <c r="G20" s="349"/>
      <c r="H20" s="347">
        <v>20</v>
      </c>
      <c r="I20" s="349"/>
      <c r="J20" s="347">
        <v>31</v>
      </c>
      <c r="K20" s="348"/>
      <c r="L20" s="347">
        <v>48</v>
      </c>
      <c r="M20" s="236"/>
    </row>
    <row r="21" spans="1:13" ht="15" customHeight="1">
      <c r="A21" s="239" t="s">
        <v>161</v>
      </c>
      <c r="B21" s="347">
        <v>3</v>
      </c>
      <c r="C21" s="349"/>
      <c r="D21" s="347" t="s">
        <v>440</v>
      </c>
      <c r="E21" s="349"/>
      <c r="F21" s="347" t="s">
        <v>440</v>
      </c>
      <c r="G21" s="349"/>
      <c r="H21" s="347">
        <v>2</v>
      </c>
      <c r="I21" s="349"/>
      <c r="J21" s="347">
        <v>2</v>
      </c>
      <c r="K21" s="348"/>
      <c r="L21" s="347">
        <v>3</v>
      </c>
      <c r="M21" s="236"/>
    </row>
    <row r="22" spans="1:13" ht="15" customHeight="1">
      <c r="A22" s="239" t="s">
        <v>160</v>
      </c>
      <c r="B22" s="347">
        <v>9</v>
      </c>
      <c r="C22" s="349"/>
      <c r="D22" s="347">
        <v>15</v>
      </c>
      <c r="E22" s="349"/>
      <c r="F22" s="347">
        <v>40</v>
      </c>
      <c r="G22" s="349"/>
      <c r="H22" s="347">
        <v>30</v>
      </c>
      <c r="I22" s="349"/>
      <c r="J22" s="347">
        <v>14</v>
      </c>
      <c r="K22" s="348"/>
      <c r="L22" s="347">
        <v>4</v>
      </c>
      <c r="M22" s="236"/>
    </row>
    <row r="23" spans="1:13" ht="15" customHeight="1">
      <c r="A23" s="239" t="s">
        <v>171</v>
      </c>
      <c r="B23" s="347" t="s">
        <v>440</v>
      </c>
      <c r="C23" s="349"/>
      <c r="D23" s="347">
        <v>6</v>
      </c>
      <c r="E23" s="349"/>
      <c r="F23" s="347">
        <v>4</v>
      </c>
      <c r="G23" s="349"/>
      <c r="H23" s="347">
        <v>1</v>
      </c>
      <c r="I23" s="349"/>
      <c r="J23" s="347">
        <v>1</v>
      </c>
      <c r="K23" s="348"/>
      <c r="L23" s="347" t="s">
        <v>440</v>
      </c>
      <c r="M23" s="236"/>
    </row>
    <row r="24" spans="1:13" ht="15" customHeight="1">
      <c r="A24" s="239" t="s">
        <v>27</v>
      </c>
      <c r="B24" s="347" t="s">
        <v>440</v>
      </c>
      <c r="C24" s="349"/>
      <c r="D24" s="347" t="s">
        <v>439</v>
      </c>
      <c r="E24" s="349"/>
      <c r="F24" s="347" t="s">
        <v>440</v>
      </c>
      <c r="G24" s="349"/>
      <c r="H24" s="347" t="s">
        <v>440</v>
      </c>
      <c r="I24" s="349"/>
      <c r="J24" s="347" t="s">
        <v>440</v>
      </c>
      <c r="K24" s="348"/>
      <c r="L24" s="347" t="s">
        <v>440</v>
      </c>
      <c r="M24" s="236"/>
    </row>
    <row r="25" spans="1:13" ht="15" customHeight="1" thickBot="1">
      <c r="A25" s="346" t="s">
        <v>170</v>
      </c>
      <c r="B25" s="343">
        <v>7</v>
      </c>
      <c r="C25" s="345"/>
      <c r="D25" s="343">
        <v>20</v>
      </c>
      <c r="E25" s="345"/>
      <c r="F25" s="343">
        <v>7</v>
      </c>
      <c r="G25" s="345"/>
      <c r="H25" s="343">
        <v>5</v>
      </c>
      <c r="I25" s="345"/>
      <c r="J25" s="343">
        <v>8</v>
      </c>
      <c r="K25" s="344"/>
      <c r="L25" s="343">
        <v>8</v>
      </c>
      <c r="M25" s="342"/>
    </row>
    <row r="26" spans="1:13" ht="7.5" customHeight="1">
      <c r="A26" s="747"/>
      <c r="B26" s="747"/>
      <c r="C26" s="747"/>
      <c r="D26" s="747"/>
      <c r="E26" s="747"/>
      <c r="F26" s="747"/>
      <c r="G26" s="747"/>
      <c r="H26" s="747"/>
      <c r="I26" s="747"/>
      <c r="J26" s="747"/>
      <c r="K26" s="747"/>
      <c r="L26" s="747"/>
      <c r="M26" s="747"/>
    </row>
    <row r="27" spans="1:13" s="627" customFormat="1" ht="13.5" customHeight="1">
      <c r="A27" s="746" t="s">
        <v>169</v>
      </c>
      <c r="B27" s="746"/>
      <c r="C27" s="746"/>
      <c r="D27" s="746"/>
      <c r="E27" s="746"/>
      <c r="F27" s="746"/>
      <c r="G27" s="746"/>
      <c r="H27" s="746"/>
      <c r="I27" s="746"/>
      <c r="J27" s="746"/>
      <c r="K27" s="746"/>
      <c r="L27" s="746"/>
      <c r="M27" s="746"/>
    </row>
    <row r="28" spans="1:13" s="627" customFormat="1" ht="13.5" customHeight="1">
      <c r="A28" s="746" t="s">
        <v>168</v>
      </c>
      <c r="B28" s="746"/>
      <c r="C28" s="746"/>
      <c r="D28" s="746"/>
      <c r="E28" s="746"/>
      <c r="F28" s="746"/>
      <c r="G28" s="746"/>
      <c r="H28" s="746"/>
      <c r="I28" s="746"/>
      <c r="J28" s="746"/>
      <c r="K28" s="746"/>
      <c r="L28" s="746"/>
      <c r="M28" s="746"/>
    </row>
    <row r="29" spans="1:7" s="630" customFormat="1" ht="13.5" customHeight="1" hidden="1">
      <c r="A29" s="746" t="s">
        <v>67</v>
      </c>
      <c r="B29" s="746"/>
      <c r="C29" s="746"/>
      <c r="D29" s="746"/>
      <c r="E29" s="746"/>
      <c r="F29" s="746"/>
      <c r="G29" s="746"/>
    </row>
    <row r="30" spans="1:7" s="630" customFormat="1" ht="13.5" customHeight="1">
      <c r="A30" s="808" t="s">
        <v>429</v>
      </c>
      <c r="B30" s="808"/>
      <c r="C30" s="808"/>
      <c r="D30" s="808"/>
      <c r="E30" s="808"/>
      <c r="F30" s="808"/>
      <c r="G30" s="808"/>
    </row>
    <row r="31" spans="1:13" s="630" customFormat="1" ht="13.5" customHeight="1">
      <c r="A31" s="746" t="s">
        <v>406</v>
      </c>
      <c r="B31" s="746"/>
      <c r="C31" s="746"/>
      <c r="D31" s="746"/>
      <c r="E31" s="746"/>
      <c r="F31" s="746"/>
      <c r="G31" s="746"/>
      <c r="H31" s="746"/>
      <c r="I31" s="746"/>
      <c r="J31" s="746"/>
      <c r="K31" s="746"/>
      <c r="L31" s="746"/>
      <c r="M31" s="746"/>
    </row>
  </sheetData>
  <sheetProtection/>
  <mergeCells count="19">
    <mergeCell ref="A31:M31"/>
    <mergeCell ref="A27:M27"/>
    <mergeCell ref="A26:M26"/>
    <mergeCell ref="F5:G6"/>
    <mergeCell ref="J5:K5"/>
    <mergeCell ref="L5:M5"/>
    <mergeCell ref="H6:I6"/>
    <mergeCell ref="A5:A6"/>
    <mergeCell ref="J6:K6"/>
    <mergeCell ref="L6:M6"/>
    <mergeCell ref="A28:M28"/>
    <mergeCell ref="A29:G29"/>
    <mergeCell ref="A30:G30"/>
    <mergeCell ref="A1:M1"/>
    <mergeCell ref="A2:M2"/>
    <mergeCell ref="A3:M3"/>
    <mergeCell ref="H5:I5"/>
    <mergeCell ref="B5:C6"/>
    <mergeCell ref="D5:E6"/>
  </mergeCells>
  <printOptions horizontalCentered="1" verticalCentered="1"/>
  <pageMargins left="0.5" right="0.5" top="0.5"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G25"/>
  <sheetViews>
    <sheetView zoomScalePageLayoutView="0" workbookViewId="0" topLeftCell="A1">
      <selection activeCell="A15" sqref="A15:G15"/>
    </sheetView>
  </sheetViews>
  <sheetFormatPr defaultColWidth="9.140625" defaultRowHeight="12.75"/>
  <cols>
    <col min="1" max="1" width="36.57421875" style="0" customWidth="1"/>
    <col min="2" max="2" width="12.7109375" style="0" customWidth="1"/>
    <col min="3" max="4" width="15.7109375" style="0" customWidth="1"/>
    <col min="5" max="5" width="16.57421875" style="0" customWidth="1"/>
    <col min="6" max="6" width="15.7109375" style="0" customWidth="1"/>
    <col min="7" max="7" width="16.57421875" style="0" customWidth="1"/>
    <col min="8" max="9" width="12.7109375" style="0" customWidth="1"/>
    <col min="10" max="10" width="13.7109375" style="0" customWidth="1"/>
  </cols>
  <sheetData>
    <row r="1" spans="1:7" ht="18">
      <c r="A1" s="743" t="s">
        <v>55</v>
      </c>
      <c r="B1" s="743"/>
      <c r="C1" s="743"/>
      <c r="D1" s="743"/>
      <c r="E1" s="743"/>
      <c r="F1" s="743"/>
      <c r="G1" s="743"/>
    </row>
    <row r="2" spans="1:7" ht="18">
      <c r="A2" s="743" t="s">
        <v>63</v>
      </c>
      <c r="B2" s="743"/>
      <c r="C2" s="743"/>
      <c r="D2" s="743"/>
      <c r="E2" s="743"/>
      <c r="F2" s="743"/>
      <c r="G2" s="743"/>
    </row>
    <row r="3" spans="1:7" ht="18.75">
      <c r="A3" s="744" t="s">
        <v>405</v>
      </c>
      <c r="B3" s="744"/>
      <c r="C3" s="744"/>
      <c r="D3" s="744"/>
      <c r="E3" s="744"/>
      <c r="F3" s="744"/>
      <c r="G3" s="744"/>
    </row>
    <row r="4" spans="1:7" ht="18.75">
      <c r="A4" s="1"/>
      <c r="B4" s="1"/>
      <c r="C4" s="8"/>
      <c r="D4" s="8"/>
      <c r="E4" s="7"/>
      <c r="F4" s="1"/>
      <c r="G4" s="1"/>
    </row>
    <row r="5" spans="1:7" ht="48.75" customHeight="1">
      <c r="A5" s="669" t="s">
        <v>322</v>
      </c>
      <c r="B5" s="665" t="s">
        <v>40</v>
      </c>
      <c r="C5" s="666" t="s">
        <v>42</v>
      </c>
      <c r="D5" s="665" t="s">
        <v>319</v>
      </c>
      <c r="E5" s="666" t="s">
        <v>320</v>
      </c>
      <c r="F5" s="665" t="s">
        <v>321</v>
      </c>
      <c r="G5" s="666" t="s">
        <v>323</v>
      </c>
    </row>
    <row r="6" spans="1:7" ht="15" customHeight="1">
      <c r="A6" s="51" t="s">
        <v>0</v>
      </c>
      <c r="B6" s="85">
        <v>605659</v>
      </c>
      <c r="C6" s="85">
        <v>12131</v>
      </c>
      <c r="D6" s="85">
        <v>9822</v>
      </c>
      <c r="E6" s="91">
        <v>777602</v>
      </c>
      <c r="F6" s="91">
        <v>72696</v>
      </c>
      <c r="G6" s="92">
        <v>98412</v>
      </c>
    </row>
    <row r="7" spans="1:7" ht="15" customHeight="1">
      <c r="A7" s="52" t="s">
        <v>1</v>
      </c>
      <c r="B7" s="86">
        <v>36957</v>
      </c>
      <c r="C7" s="87">
        <v>463</v>
      </c>
      <c r="D7" s="87">
        <v>319</v>
      </c>
      <c r="E7" s="87">
        <v>48725</v>
      </c>
      <c r="F7" s="87">
        <v>7517</v>
      </c>
      <c r="G7" s="86">
        <v>16751</v>
      </c>
    </row>
    <row r="8" spans="1:7" ht="15" customHeight="1">
      <c r="A8" s="18" t="s">
        <v>19</v>
      </c>
      <c r="B8" s="88">
        <v>13758</v>
      </c>
      <c r="C8" s="89">
        <v>176</v>
      </c>
      <c r="D8" s="89">
        <v>152</v>
      </c>
      <c r="E8" s="89">
        <v>13067</v>
      </c>
      <c r="F8" s="89">
        <v>3527</v>
      </c>
      <c r="G8" s="88">
        <v>4825</v>
      </c>
    </row>
    <row r="9" spans="1:7" ht="15" customHeight="1">
      <c r="A9" s="18" t="s">
        <v>18</v>
      </c>
      <c r="B9" s="88">
        <v>23199</v>
      </c>
      <c r="C9" s="89">
        <v>286</v>
      </c>
      <c r="D9" s="89">
        <v>167</v>
      </c>
      <c r="E9" s="89">
        <v>35658</v>
      </c>
      <c r="F9" s="89">
        <v>3990</v>
      </c>
      <c r="G9" s="88">
        <v>11926</v>
      </c>
    </row>
    <row r="10" spans="1:7" ht="15" customHeight="1">
      <c r="A10" s="36" t="s">
        <v>2</v>
      </c>
      <c r="B10" s="86">
        <v>568702</v>
      </c>
      <c r="C10" s="87">
        <v>11668</v>
      </c>
      <c r="D10" s="87">
        <v>9503</v>
      </c>
      <c r="E10" s="87">
        <v>728877</v>
      </c>
      <c r="F10" s="87">
        <v>65179</v>
      </c>
      <c r="G10" s="86">
        <v>81661</v>
      </c>
    </row>
    <row r="11" spans="1:7" ht="15" customHeight="1">
      <c r="A11" s="53" t="s">
        <v>395</v>
      </c>
      <c r="B11" s="88">
        <v>480759</v>
      </c>
      <c r="C11" s="89">
        <v>10303</v>
      </c>
      <c r="D11" s="89">
        <v>8468</v>
      </c>
      <c r="E11" s="89">
        <v>600920</v>
      </c>
      <c r="F11" s="89">
        <v>58816</v>
      </c>
      <c r="G11" s="88">
        <v>67028</v>
      </c>
    </row>
    <row r="12" spans="1:7" ht="15" customHeight="1">
      <c r="A12" s="53" t="s">
        <v>314</v>
      </c>
      <c r="B12" s="88">
        <v>14076</v>
      </c>
      <c r="C12" s="89">
        <v>436</v>
      </c>
      <c r="D12" s="89">
        <v>306</v>
      </c>
      <c r="E12" s="89">
        <v>20366</v>
      </c>
      <c r="F12" s="89">
        <v>1553</v>
      </c>
      <c r="G12" s="88">
        <v>2344</v>
      </c>
    </row>
    <row r="13" spans="1:7" ht="15" customHeight="1" thickBot="1">
      <c r="A13" s="81" t="s">
        <v>62</v>
      </c>
      <c r="B13" s="90">
        <v>73866</v>
      </c>
      <c r="C13" s="90">
        <v>929</v>
      </c>
      <c r="D13" s="90">
        <v>729</v>
      </c>
      <c r="E13" s="90">
        <v>107591</v>
      </c>
      <c r="F13" s="90">
        <v>4810</v>
      </c>
      <c r="G13" s="90">
        <v>12289</v>
      </c>
    </row>
    <row r="14" spans="1:7" ht="7.5" customHeight="1">
      <c r="A14" s="748"/>
      <c r="B14" s="748"/>
      <c r="C14" s="748"/>
      <c r="D14" s="748"/>
      <c r="E14" s="748"/>
      <c r="F14" s="748"/>
      <c r="G14" s="748"/>
    </row>
    <row r="15" spans="1:7" ht="25.5" customHeight="1">
      <c r="A15" s="746" t="s">
        <v>438</v>
      </c>
      <c r="B15" s="746"/>
      <c r="C15" s="746"/>
      <c r="D15" s="746"/>
      <c r="E15" s="746"/>
      <c r="F15" s="746"/>
      <c r="G15" s="746"/>
    </row>
    <row r="16" spans="1:7" s="623" customFormat="1" ht="12" customHeight="1">
      <c r="A16" s="747" t="s">
        <v>65</v>
      </c>
      <c r="B16" s="747"/>
      <c r="C16" s="747"/>
      <c r="D16" s="747"/>
      <c r="E16" s="747"/>
      <c r="F16" s="747"/>
      <c r="G16" s="747"/>
    </row>
    <row r="17" spans="1:7" s="623" customFormat="1" ht="37.5" customHeight="1">
      <c r="A17" s="747" t="s">
        <v>437</v>
      </c>
      <c r="B17" s="747"/>
      <c r="C17" s="747"/>
      <c r="D17" s="747"/>
      <c r="E17" s="747"/>
      <c r="F17" s="747"/>
      <c r="G17" s="747"/>
    </row>
    <row r="18" spans="1:7" s="623" customFormat="1" ht="37.5" customHeight="1">
      <c r="A18" s="747" t="s">
        <v>316</v>
      </c>
      <c r="B18" s="747"/>
      <c r="C18" s="747"/>
      <c r="D18" s="747"/>
      <c r="E18" s="747"/>
      <c r="F18" s="747"/>
      <c r="G18" s="747"/>
    </row>
    <row r="19" spans="1:7" s="623" customFormat="1" ht="13.5" customHeight="1">
      <c r="A19" s="747" t="s">
        <v>436</v>
      </c>
      <c r="B19" s="747"/>
      <c r="C19" s="747"/>
      <c r="D19" s="747"/>
      <c r="E19" s="747"/>
      <c r="F19" s="747"/>
      <c r="G19" s="747"/>
    </row>
    <row r="20" spans="1:7" s="623" customFormat="1" ht="13.5" customHeight="1">
      <c r="A20" s="747" t="s">
        <v>317</v>
      </c>
      <c r="B20" s="747"/>
      <c r="C20" s="747"/>
      <c r="D20" s="747"/>
      <c r="E20" s="747"/>
      <c r="F20" s="747"/>
      <c r="G20" s="747"/>
    </row>
    <row r="21" spans="1:7" s="623" customFormat="1" ht="25.5" customHeight="1">
      <c r="A21" s="747" t="s">
        <v>318</v>
      </c>
      <c r="B21" s="747"/>
      <c r="C21" s="747"/>
      <c r="D21" s="747"/>
      <c r="E21" s="747"/>
      <c r="F21" s="747"/>
      <c r="G21" s="747"/>
    </row>
    <row r="22" spans="1:7" s="623" customFormat="1" ht="13.5" customHeight="1" hidden="1">
      <c r="A22" s="625" t="s">
        <v>66</v>
      </c>
      <c r="B22" s="625"/>
      <c r="C22" s="625"/>
      <c r="D22" s="625"/>
      <c r="E22" s="625"/>
      <c r="F22" s="625"/>
      <c r="G22" s="625"/>
    </row>
    <row r="23" spans="1:7" s="623" customFormat="1" ht="13.5" customHeight="1" hidden="1">
      <c r="A23" s="625" t="s">
        <v>67</v>
      </c>
      <c r="B23" s="625"/>
      <c r="C23" s="625"/>
      <c r="D23" s="625"/>
      <c r="E23" s="625"/>
      <c r="F23" s="625"/>
      <c r="G23" s="625"/>
    </row>
    <row r="24" spans="1:7" s="623" customFormat="1" ht="13.5" customHeight="1" hidden="1">
      <c r="A24" s="626" t="s">
        <v>429</v>
      </c>
      <c r="B24" s="625"/>
      <c r="C24" s="625"/>
      <c r="D24" s="625"/>
      <c r="E24" s="625"/>
      <c r="F24" s="625"/>
      <c r="G24" s="625"/>
    </row>
    <row r="25" spans="1:7" s="623" customFormat="1" ht="13.5" customHeight="1">
      <c r="A25" s="747" t="s">
        <v>406</v>
      </c>
      <c r="B25" s="747"/>
      <c r="C25" s="747"/>
      <c r="D25" s="747"/>
      <c r="E25" s="747"/>
      <c r="F25" s="747"/>
      <c r="G25" s="747"/>
    </row>
  </sheetData>
  <sheetProtection/>
  <mergeCells count="12">
    <mergeCell ref="A19:G19"/>
    <mergeCell ref="A20:G20"/>
    <mergeCell ref="A21:G21"/>
    <mergeCell ref="A25:G25"/>
    <mergeCell ref="A17:G17"/>
    <mergeCell ref="A18:G18"/>
    <mergeCell ref="A16:G16"/>
    <mergeCell ref="A1:G1"/>
    <mergeCell ref="A2:G2"/>
    <mergeCell ref="A3:G3"/>
    <mergeCell ref="A14:G14"/>
    <mergeCell ref="A15:G15"/>
  </mergeCells>
  <printOptions horizontalCentered="1" verticalCentered="1"/>
  <pageMargins left="0.5" right="0.5" top="0.5" bottom="1" header="0.5" footer="0.5"/>
  <pageSetup fitToHeight="1" fitToWidth="1" horizontalDpi="600" verticalDpi="600" orientation="landscape" r:id="rId1"/>
</worksheet>
</file>

<file path=xl/worksheets/sheet30.xml><?xml version="1.0" encoding="utf-8"?>
<worksheet xmlns="http://schemas.openxmlformats.org/spreadsheetml/2006/main" xmlns:r="http://schemas.openxmlformats.org/officeDocument/2006/relationships">
  <sheetPr>
    <pageSetUpPr fitToPage="1"/>
  </sheetPr>
  <dimension ref="A1:M31"/>
  <sheetViews>
    <sheetView zoomScale="80" zoomScaleNormal="80" zoomScalePageLayoutView="0" workbookViewId="0" topLeftCell="A1">
      <selection activeCell="L25" sqref="L25"/>
    </sheetView>
  </sheetViews>
  <sheetFormatPr defaultColWidth="9.140625" defaultRowHeight="12.75"/>
  <cols>
    <col min="1" max="1" width="42.28125" style="0" customWidth="1"/>
    <col min="2" max="2" width="9.7109375" style="0" customWidth="1"/>
    <col min="3" max="3" width="3.8515625" style="0" customWidth="1"/>
    <col min="4" max="4" width="9.7109375" style="0" customWidth="1"/>
    <col min="5" max="5" width="3.8515625" style="0" customWidth="1"/>
    <col min="6" max="6" width="9.7109375" style="0" customWidth="1"/>
    <col min="7" max="7" width="3.8515625" style="0" customWidth="1"/>
    <col min="8" max="8" width="9.7109375" style="0" customWidth="1"/>
    <col min="9" max="9" width="4.421875" style="0" customWidth="1"/>
    <col min="10" max="10" width="9.7109375" style="0" customWidth="1"/>
    <col min="11" max="11" width="3.8515625" style="0" customWidth="1"/>
    <col min="12" max="12" width="9.7109375" style="0" customWidth="1"/>
    <col min="13" max="13" width="4.57421875" style="0" customWidth="1"/>
  </cols>
  <sheetData>
    <row r="1" spans="1:13" ht="18">
      <c r="A1" s="743" t="s">
        <v>187</v>
      </c>
      <c r="B1" s="743"/>
      <c r="C1" s="743"/>
      <c r="D1" s="743"/>
      <c r="E1" s="743"/>
      <c r="F1" s="743"/>
      <c r="G1" s="743"/>
      <c r="H1" s="743"/>
      <c r="I1" s="743"/>
      <c r="J1" s="743"/>
      <c r="K1" s="743"/>
      <c r="L1" s="743"/>
      <c r="M1" s="743"/>
    </row>
    <row r="2" spans="1:13" ht="18">
      <c r="A2" s="743" t="s">
        <v>164</v>
      </c>
      <c r="B2" s="743"/>
      <c r="C2" s="743"/>
      <c r="D2" s="743"/>
      <c r="E2" s="743"/>
      <c r="F2" s="743"/>
      <c r="G2" s="743"/>
      <c r="H2" s="743"/>
      <c r="I2" s="743"/>
      <c r="J2" s="743"/>
      <c r="K2" s="743"/>
      <c r="L2" s="743"/>
      <c r="M2" s="743"/>
    </row>
    <row r="3" spans="1:13" ht="18.75">
      <c r="A3" s="744" t="s">
        <v>427</v>
      </c>
      <c r="B3" s="744"/>
      <c r="C3" s="744"/>
      <c r="D3" s="744"/>
      <c r="E3" s="744"/>
      <c r="F3" s="744"/>
      <c r="G3" s="744"/>
      <c r="H3" s="744"/>
      <c r="I3" s="744"/>
      <c r="J3" s="744"/>
      <c r="K3" s="744"/>
      <c r="L3" s="744"/>
      <c r="M3" s="744"/>
    </row>
    <row r="4" spans="1:13" ht="13.5" customHeight="1">
      <c r="A4" s="212"/>
      <c r="B4" s="367"/>
      <c r="C4" s="367"/>
      <c r="D4" s="367"/>
      <c r="E4" s="367"/>
      <c r="F4" s="212"/>
      <c r="G4" s="366"/>
      <c r="H4" s="212"/>
      <c r="I4" s="366"/>
      <c r="J4" s="212"/>
      <c r="K4" s="366"/>
      <c r="L4" s="212"/>
      <c r="M4" s="212"/>
    </row>
    <row r="5" spans="1:13" ht="14.25" customHeight="1">
      <c r="A5" s="839" t="s">
        <v>184</v>
      </c>
      <c r="B5" s="765" t="s">
        <v>0</v>
      </c>
      <c r="C5" s="764"/>
      <c r="D5" s="765" t="s">
        <v>183</v>
      </c>
      <c r="E5" s="764"/>
      <c r="F5" s="765" t="s">
        <v>182</v>
      </c>
      <c r="G5" s="764"/>
      <c r="H5" s="834" t="s">
        <v>181</v>
      </c>
      <c r="I5" s="835"/>
      <c r="J5" s="834" t="s">
        <v>180</v>
      </c>
      <c r="K5" s="835"/>
      <c r="L5" s="834" t="s">
        <v>179</v>
      </c>
      <c r="M5" s="838"/>
    </row>
    <row r="6" spans="1:13" ht="15">
      <c r="A6" s="840"/>
      <c r="B6" s="836"/>
      <c r="C6" s="837"/>
      <c r="D6" s="836"/>
      <c r="E6" s="837"/>
      <c r="F6" s="836"/>
      <c r="G6" s="837"/>
      <c r="H6" s="761" t="s">
        <v>178</v>
      </c>
      <c r="I6" s="763"/>
      <c r="J6" s="761" t="s">
        <v>177</v>
      </c>
      <c r="K6" s="763"/>
      <c r="L6" s="761" t="s">
        <v>176</v>
      </c>
      <c r="M6" s="762"/>
    </row>
    <row r="7" spans="1:13" ht="15">
      <c r="A7" s="358"/>
      <c r="B7" s="357"/>
      <c r="C7" s="358"/>
      <c r="D7" s="357"/>
      <c r="E7" s="358"/>
      <c r="F7" s="357"/>
      <c r="G7" s="358"/>
      <c r="H7" s="357"/>
      <c r="I7" s="358"/>
      <c r="J7" s="357"/>
      <c r="K7" s="235"/>
      <c r="L7" s="357"/>
      <c r="M7" s="235"/>
    </row>
    <row r="8" spans="1:13" ht="15" customHeight="1">
      <c r="A8" s="356" t="s">
        <v>44</v>
      </c>
      <c r="B8" s="354">
        <f>1</f>
        <v>1</v>
      </c>
      <c r="C8" s="355"/>
      <c r="D8" s="354">
        <f>1</f>
        <v>1</v>
      </c>
      <c r="E8" s="355"/>
      <c r="F8" s="354">
        <f>1</f>
        <v>1</v>
      </c>
      <c r="G8" s="355"/>
      <c r="H8" s="354">
        <f>1</f>
        <v>1</v>
      </c>
      <c r="I8" s="355"/>
      <c r="J8" s="354">
        <f>1</f>
        <v>1</v>
      </c>
      <c r="K8" s="355"/>
      <c r="L8" s="354">
        <f>1</f>
        <v>1</v>
      </c>
      <c r="M8" s="355"/>
    </row>
    <row r="9" spans="1:13" ht="15" customHeight="1">
      <c r="A9" s="323"/>
      <c r="B9" s="365"/>
      <c r="C9" s="364"/>
      <c r="D9" s="365"/>
      <c r="E9" s="364"/>
      <c r="F9" s="365"/>
      <c r="G9" s="364"/>
      <c r="H9" s="365"/>
      <c r="I9" s="364"/>
      <c r="J9" s="365"/>
      <c r="K9" s="364"/>
      <c r="L9" s="365"/>
      <c r="M9" s="364"/>
    </row>
    <row r="10" spans="1:13" ht="15" customHeight="1">
      <c r="A10" s="239" t="s">
        <v>175</v>
      </c>
      <c r="B10" s="361">
        <v>1</v>
      </c>
      <c r="C10" s="362"/>
      <c r="D10" s="361">
        <v>2</v>
      </c>
      <c r="E10" s="362"/>
      <c r="F10" s="361">
        <v>2</v>
      </c>
      <c r="G10" s="362"/>
      <c r="H10" s="361">
        <v>2</v>
      </c>
      <c r="I10" s="362"/>
      <c r="J10" s="361">
        <v>2</v>
      </c>
      <c r="K10" s="236"/>
      <c r="L10" s="361">
        <v>1</v>
      </c>
      <c r="M10" s="236"/>
    </row>
    <row r="11" spans="1:13" ht="15" customHeight="1">
      <c r="A11" s="239" t="s">
        <v>174</v>
      </c>
      <c r="B11" s="361">
        <v>1</v>
      </c>
      <c r="C11" s="362"/>
      <c r="D11" s="361">
        <v>1</v>
      </c>
      <c r="E11" s="362"/>
      <c r="F11" s="361">
        <v>1</v>
      </c>
      <c r="G11" s="362"/>
      <c r="H11" s="361">
        <v>1</v>
      </c>
      <c r="I11" s="362"/>
      <c r="J11" s="361">
        <v>1</v>
      </c>
      <c r="K11" s="236"/>
      <c r="L11" s="361">
        <v>1</v>
      </c>
      <c r="M11" s="236"/>
    </row>
    <row r="12" spans="1:13" ht="15" customHeight="1">
      <c r="A12" s="239" t="s">
        <v>143</v>
      </c>
      <c r="B12" s="361">
        <v>1</v>
      </c>
      <c r="C12" s="362"/>
      <c r="D12" s="361" t="s">
        <v>440</v>
      </c>
      <c r="E12" s="362"/>
      <c r="F12" s="361" t="s">
        <v>440</v>
      </c>
      <c r="G12" s="362"/>
      <c r="H12" s="361" t="s">
        <v>440</v>
      </c>
      <c r="I12" s="362"/>
      <c r="J12" s="361" t="s">
        <v>440</v>
      </c>
      <c r="K12" s="236"/>
      <c r="L12" s="361">
        <v>1</v>
      </c>
      <c r="M12" s="236"/>
    </row>
    <row r="13" spans="1:13" ht="15" customHeight="1">
      <c r="A13" s="239" t="s">
        <v>142</v>
      </c>
      <c r="B13" s="361" t="s">
        <v>440</v>
      </c>
      <c r="C13" s="362"/>
      <c r="D13" s="361" t="s">
        <v>440</v>
      </c>
      <c r="E13" s="362"/>
      <c r="F13" s="361" t="s">
        <v>440</v>
      </c>
      <c r="G13" s="362"/>
      <c r="H13" s="361" t="s">
        <v>440</v>
      </c>
      <c r="I13" s="362"/>
      <c r="J13" s="361" t="s">
        <v>440</v>
      </c>
      <c r="K13" s="236"/>
      <c r="L13" s="361" t="s">
        <v>440</v>
      </c>
      <c r="M13" s="363"/>
    </row>
    <row r="14" spans="1:13" ht="15" customHeight="1">
      <c r="A14" s="239" t="s">
        <v>141</v>
      </c>
      <c r="B14" s="361" t="s">
        <v>440</v>
      </c>
      <c r="C14" s="362"/>
      <c r="D14" s="361" t="s">
        <v>440</v>
      </c>
      <c r="E14" s="362"/>
      <c r="F14" s="361" t="s">
        <v>440</v>
      </c>
      <c r="G14" s="362"/>
      <c r="H14" s="361" t="s">
        <v>440</v>
      </c>
      <c r="I14" s="362"/>
      <c r="J14" s="361" t="s">
        <v>440</v>
      </c>
      <c r="K14" s="236"/>
      <c r="L14" s="361">
        <v>1</v>
      </c>
      <c r="M14" s="363"/>
    </row>
    <row r="15" spans="1:13" ht="15" customHeight="1">
      <c r="A15" s="239" t="s">
        <v>173</v>
      </c>
      <c r="B15" s="361">
        <v>2</v>
      </c>
      <c r="C15" s="362"/>
      <c r="D15" s="361" t="s">
        <v>440</v>
      </c>
      <c r="E15" s="362"/>
      <c r="F15" s="361">
        <v>1</v>
      </c>
      <c r="G15" s="362"/>
      <c r="H15" s="361">
        <v>1</v>
      </c>
      <c r="I15" s="362"/>
      <c r="J15" s="361">
        <v>1</v>
      </c>
      <c r="K15" s="236"/>
      <c r="L15" s="361">
        <v>3</v>
      </c>
      <c r="M15" s="236"/>
    </row>
    <row r="16" spans="1:13" ht="15" customHeight="1">
      <c r="A16" s="239" t="s">
        <v>138</v>
      </c>
      <c r="B16" s="361" t="s">
        <v>440</v>
      </c>
      <c r="C16" s="362"/>
      <c r="D16" s="361" t="s">
        <v>440</v>
      </c>
      <c r="E16" s="362"/>
      <c r="F16" s="361" t="s">
        <v>440</v>
      </c>
      <c r="G16" s="362"/>
      <c r="H16" s="361" t="s">
        <v>440</v>
      </c>
      <c r="I16" s="362"/>
      <c r="J16" s="361" t="s">
        <v>440</v>
      </c>
      <c r="K16" s="236"/>
      <c r="L16" s="361" t="s">
        <v>440</v>
      </c>
      <c r="M16" s="363"/>
    </row>
    <row r="17" spans="1:13" ht="15" customHeight="1">
      <c r="A17" s="239" t="s">
        <v>172</v>
      </c>
      <c r="B17" s="361">
        <v>2</v>
      </c>
      <c r="C17" s="362"/>
      <c r="D17" s="361">
        <v>1</v>
      </c>
      <c r="E17" s="362"/>
      <c r="F17" s="361">
        <v>2</v>
      </c>
      <c r="G17" s="362"/>
      <c r="H17" s="361">
        <v>2</v>
      </c>
      <c r="I17" s="362"/>
      <c r="J17" s="361">
        <v>2</v>
      </c>
      <c r="K17" s="236"/>
      <c r="L17" s="361">
        <v>2</v>
      </c>
      <c r="M17" s="236"/>
    </row>
    <row r="18" spans="1:13" ht="15" customHeight="1">
      <c r="A18" s="239" t="s">
        <v>137</v>
      </c>
      <c r="B18" s="361">
        <v>15</v>
      </c>
      <c r="C18" s="362"/>
      <c r="D18" s="361">
        <v>3</v>
      </c>
      <c r="E18" s="362"/>
      <c r="F18" s="361">
        <v>4</v>
      </c>
      <c r="G18" s="362"/>
      <c r="H18" s="361">
        <v>8</v>
      </c>
      <c r="I18" s="362"/>
      <c r="J18" s="361">
        <v>14</v>
      </c>
      <c r="K18" s="236"/>
      <c r="L18" s="361">
        <v>20</v>
      </c>
      <c r="M18" s="236"/>
    </row>
    <row r="19" spans="1:13" ht="15" customHeight="1">
      <c r="A19" s="239" t="s">
        <v>136</v>
      </c>
      <c r="B19" s="361">
        <v>3</v>
      </c>
      <c r="C19" s="362"/>
      <c r="D19" s="361">
        <v>14</v>
      </c>
      <c r="E19" s="362"/>
      <c r="F19" s="361">
        <v>15</v>
      </c>
      <c r="G19" s="362"/>
      <c r="H19" s="361">
        <v>6</v>
      </c>
      <c r="I19" s="362"/>
      <c r="J19" s="361">
        <v>3</v>
      </c>
      <c r="K19" s="236"/>
      <c r="L19" s="361">
        <v>1</v>
      </c>
      <c r="M19" s="236"/>
    </row>
    <row r="20" spans="1:13" ht="15" customHeight="1">
      <c r="A20" s="239" t="s">
        <v>162</v>
      </c>
      <c r="B20" s="361">
        <v>19</v>
      </c>
      <c r="C20" s="362"/>
      <c r="D20" s="361" t="s">
        <v>440</v>
      </c>
      <c r="E20" s="362"/>
      <c r="F20" s="361" t="s">
        <v>440</v>
      </c>
      <c r="G20" s="362"/>
      <c r="H20" s="361">
        <v>3</v>
      </c>
      <c r="I20" s="362"/>
      <c r="J20" s="361">
        <v>11</v>
      </c>
      <c r="K20" s="236"/>
      <c r="L20" s="361">
        <v>32</v>
      </c>
      <c r="M20" s="236"/>
    </row>
    <row r="21" spans="1:13" ht="15" customHeight="1">
      <c r="A21" s="239" t="s">
        <v>161</v>
      </c>
      <c r="B21" s="361" t="s">
        <v>440</v>
      </c>
      <c r="C21" s="362"/>
      <c r="D21" s="361" t="s">
        <v>440</v>
      </c>
      <c r="E21" s="362"/>
      <c r="F21" s="361" t="s">
        <v>440</v>
      </c>
      <c r="G21" s="362"/>
      <c r="H21" s="361" t="s">
        <v>440</v>
      </c>
      <c r="I21" s="362"/>
      <c r="J21" s="361" t="s">
        <v>440</v>
      </c>
      <c r="K21" s="236"/>
      <c r="L21" s="361" t="s">
        <v>440</v>
      </c>
      <c r="M21" s="236"/>
    </row>
    <row r="22" spans="1:13" ht="15" customHeight="1">
      <c r="A22" s="239" t="s">
        <v>160</v>
      </c>
      <c r="B22" s="361">
        <v>43</v>
      </c>
      <c r="C22" s="362"/>
      <c r="D22" s="361">
        <v>37</v>
      </c>
      <c r="E22" s="362"/>
      <c r="F22" s="361">
        <v>52</v>
      </c>
      <c r="G22" s="362"/>
      <c r="H22" s="361">
        <v>65</v>
      </c>
      <c r="I22" s="362"/>
      <c r="J22" s="361">
        <v>56</v>
      </c>
      <c r="K22" s="236"/>
      <c r="L22" s="361">
        <v>26</v>
      </c>
      <c r="M22" s="236"/>
    </row>
    <row r="23" spans="1:13" ht="15" customHeight="1">
      <c r="A23" s="239" t="s">
        <v>171</v>
      </c>
      <c r="B23" s="361">
        <v>4</v>
      </c>
      <c r="C23" s="362"/>
      <c r="D23" s="361">
        <v>3</v>
      </c>
      <c r="E23" s="362"/>
      <c r="F23" s="361">
        <v>4</v>
      </c>
      <c r="G23" s="362"/>
      <c r="H23" s="361">
        <v>6</v>
      </c>
      <c r="I23" s="362"/>
      <c r="J23" s="361">
        <v>4</v>
      </c>
      <c r="K23" s="236"/>
      <c r="L23" s="361">
        <v>2</v>
      </c>
      <c r="M23" s="236"/>
    </row>
    <row r="24" spans="1:13" ht="15" customHeight="1">
      <c r="A24" s="239" t="s">
        <v>27</v>
      </c>
      <c r="B24" s="361">
        <v>6</v>
      </c>
      <c r="C24" s="362"/>
      <c r="D24" s="361">
        <v>1</v>
      </c>
      <c r="E24" s="362"/>
      <c r="F24" s="361">
        <v>2</v>
      </c>
      <c r="G24" s="362"/>
      <c r="H24" s="361">
        <v>4</v>
      </c>
      <c r="I24" s="362"/>
      <c r="J24" s="361">
        <v>5</v>
      </c>
      <c r="K24" s="236"/>
      <c r="L24" s="361">
        <v>9</v>
      </c>
      <c r="M24" s="236"/>
    </row>
    <row r="25" spans="1:13" ht="15" customHeight="1" thickBot="1">
      <c r="A25" s="346" t="s">
        <v>170</v>
      </c>
      <c r="B25" s="359">
        <v>3</v>
      </c>
      <c r="C25" s="360"/>
      <c r="D25" s="359">
        <v>37</v>
      </c>
      <c r="E25" s="360"/>
      <c r="F25" s="359">
        <v>18</v>
      </c>
      <c r="G25" s="360"/>
      <c r="H25" s="359">
        <v>3</v>
      </c>
      <c r="I25" s="360"/>
      <c r="J25" s="359">
        <v>2</v>
      </c>
      <c r="K25" s="342"/>
      <c r="L25" s="359">
        <v>2</v>
      </c>
      <c r="M25" s="342"/>
    </row>
    <row r="26" spans="1:13" ht="7.5" customHeight="1">
      <c r="A26" s="747"/>
      <c r="B26" s="747"/>
      <c r="C26" s="747"/>
      <c r="D26" s="747"/>
      <c r="E26" s="747"/>
      <c r="F26" s="747"/>
      <c r="G26" s="747"/>
      <c r="H26" s="747"/>
      <c r="I26" s="747"/>
      <c r="J26" s="747"/>
      <c r="K26" s="747"/>
      <c r="L26" s="747"/>
      <c r="M26" s="747"/>
    </row>
    <row r="27" spans="1:13" s="627" customFormat="1" ht="12.75" customHeight="1">
      <c r="A27" s="746" t="s">
        <v>186</v>
      </c>
      <c r="B27" s="746"/>
      <c r="C27" s="746"/>
      <c r="D27" s="746"/>
      <c r="E27" s="746"/>
      <c r="F27" s="746"/>
      <c r="G27" s="746"/>
      <c r="H27" s="746"/>
      <c r="I27" s="746"/>
      <c r="J27" s="746"/>
      <c r="K27" s="746"/>
      <c r="L27" s="746"/>
      <c r="M27" s="746"/>
    </row>
    <row r="28" spans="1:13" s="627" customFormat="1" ht="12.75" customHeight="1">
      <c r="A28" s="746" t="s">
        <v>168</v>
      </c>
      <c r="B28" s="746"/>
      <c r="C28" s="746"/>
      <c r="D28" s="746"/>
      <c r="E28" s="746"/>
      <c r="F28" s="746"/>
      <c r="G28" s="746"/>
      <c r="H28" s="746"/>
      <c r="I28" s="746"/>
      <c r="J28" s="746"/>
      <c r="K28" s="746"/>
      <c r="L28" s="746"/>
      <c r="M28" s="746"/>
    </row>
    <row r="29" spans="1:13" s="630" customFormat="1" ht="12.75" customHeight="1" hidden="1">
      <c r="A29" s="746" t="s">
        <v>67</v>
      </c>
      <c r="B29" s="746"/>
      <c r="C29" s="746"/>
      <c r="D29" s="746"/>
      <c r="E29" s="746"/>
      <c r="F29" s="746"/>
      <c r="G29" s="746"/>
      <c r="H29" s="627"/>
      <c r="I29" s="627"/>
      <c r="J29" s="627"/>
      <c r="K29" s="627"/>
      <c r="L29" s="627"/>
      <c r="M29" s="627"/>
    </row>
    <row r="30" spans="1:13" s="630" customFormat="1" ht="12.75" customHeight="1" hidden="1">
      <c r="A30" s="808" t="s">
        <v>429</v>
      </c>
      <c r="B30" s="808"/>
      <c r="C30" s="808"/>
      <c r="D30" s="808"/>
      <c r="E30" s="808"/>
      <c r="F30" s="808"/>
      <c r="G30" s="808"/>
      <c r="H30" s="627"/>
      <c r="I30" s="627"/>
      <c r="J30" s="627"/>
      <c r="K30" s="627"/>
      <c r="L30" s="627"/>
      <c r="M30" s="627"/>
    </row>
    <row r="31" spans="1:13" s="630" customFormat="1" ht="12.75" customHeight="1">
      <c r="A31" s="746" t="s">
        <v>406</v>
      </c>
      <c r="B31" s="746"/>
      <c r="C31" s="746"/>
      <c r="D31" s="746"/>
      <c r="E31" s="746"/>
      <c r="F31" s="746"/>
      <c r="G31" s="746"/>
      <c r="H31" s="746"/>
      <c r="I31" s="746"/>
      <c r="J31" s="746"/>
      <c r="K31" s="746"/>
      <c r="L31" s="746"/>
      <c r="M31" s="746"/>
    </row>
  </sheetData>
  <sheetProtection/>
  <mergeCells count="19">
    <mergeCell ref="A29:G29"/>
    <mergeCell ref="A30:G30"/>
    <mergeCell ref="A31:M31"/>
    <mergeCell ref="L6:M6"/>
    <mergeCell ref="A27:M27"/>
    <mergeCell ref="A26:M26"/>
    <mergeCell ref="A28:M28"/>
    <mergeCell ref="H6:I6"/>
    <mergeCell ref="J6:K6"/>
    <mergeCell ref="A2:M2"/>
    <mergeCell ref="A3:M3"/>
    <mergeCell ref="A1:M1"/>
    <mergeCell ref="H5:I5"/>
    <mergeCell ref="J5:K5"/>
    <mergeCell ref="L5:M5"/>
    <mergeCell ref="B5:C6"/>
    <mergeCell ref="D5:E6"/>
    <mergeCell ref="F5:G6"/>
    <mergeCell ref="A5:A6"/>
  </mergeCells>
  <printOptions horizontalCentered="1" verticalCentered="1"/>
  <pageMargins left="0.5" right="0.5" top="0.5" bottom="1" header="0.5" footer="0.5"/>
  <pageSetup fitToHeight="1" fitToWidth="1" horizontalDpi="600" verticalDpi="600" orientation="landscape" r:id="rId1"/>
</worksheet>
</file>

<file path=xl/worksheets/sheet31.xml><?xml version="1.0" encoding="utf-8"?>
<worksheet xmlns="http://schemas.openxmlformats.org/spreadsheetml/2006/main" xmlns:r="http://schemas.openxmlformats.org/officeDocument/2006/relationships">
  <sheetPr>
    <pageSetUpPr fitToPage="1"/>
  </sheetPr>
  <dimension ref="A1:L69"/>
  <sheetViews>
    <sheetView zoomScale="70" zoomScaleNormal="70" zoomScalePageLayoutView="0" workbookViewId="0" topLeftCell="A1">
      <selection activeCell="F40" sqref="F40"/>
    </sheetView>
  </sheetViews>
  <sheetFormatPr defaultColWidth="9.140625" defaultRowHeight="12.75"/>
  <cols>
    <col min="1" max="1" width="58.140625" style="19" customWidth="1"/>
    <col min="2" max="2" width="15.00390625" style="19" customWidth="1"/>
    <col min="3" max="3" width="4.00390625" style="19" customWidth="1"/>
    <col min="4" max="4" width="15.421875" style="19" customWidth="1"/>
    <col min="5" max="5" width="3.28125" style="19" customWidth="1"/>
    <col min="6" max="6" width="15.421875" style="19" customWidth="1"/>
    <col min="7" max="7" width="4.421875" style="19" customWidth="1"/>
    <col min="8" max="8" width="9.140625" style="19" customWidth="1"/>
    <col min="9" max="9" width="34.7109375" style="19" customWidth="1"/>
    <col min="10" max="16384" width="9.140625" style="19" customWidth="1"/>
  </cols>
  <sheetData>
    <row r="1" spans="1:7" ht="18">
      <c r="A1" s="773" t="s">
        <v>220</v>
      </c>
      <c r="B1" s="773"/>
      <c r="C1" s="773"/>
      <c r="D1" s="773"/>
      <c r="E1" s="773"/>
      <c r="F1" s="773"/>
      <c r="G1" s="773"/>
    </row>
    <row r="2" spans="1:7" ht="18.75">
      <c r="A2" s="774" t="s">
        <v>405</v>
      </c>
      <c r="B2" s="774"/>
      <c r="C2" s="774"/>
      <c r="D2" s="774"/>
      <c r="E2" s="774"/>
      <c r="F2" s="774"/>
      <c r="G2" s="774"/>
    </row>
    <row r="3" spans="1:7" ht="14.25">
      <c r="A3" s="768" t="s">
        <v>15</v>
      </c>
      <c r="B3" s="768"/>
      <c r="C3" s="768"/>
      <c r="D3" s="768"/>
      <c r="E3" s="768"/>
      <c r="F3" s="768"/>
      <c r="G3" s="768"/>
    </row>
    <row r="4" spans="1:7" ht="12.75">
      <c r="A4" s="391"/>
      <c r="B4" s="391"/>
      <c r="C4" s="374"/>
      <c r="D4" s="391"/>
      <c r="E4" s="374"/>
      <c r="F4" s="391"/>
      <c r="G4" s="26"/>
    </row>
    <row r="5" spans="1:7" ht="15">
      <c r="A5" s="839" t="s">
        <v>30</v>
      </c>
      <c r="B5" s="765" t="s">
        <v>0</v>
      </c>
      <c r="C5" s="764"/>
      <c r="D5" s="761" t="s">
        <v>22</v>
      </c>
      <c r="E5" s="763"/>
      <c r="F5" s="761" t="s">
        <v>22</v>
      </c>
      <c r="G5" s="762"/>
    </row>
    <row r="6" spans="1:7" ht="15">
      <c r="A6" s="841"/>
      <c r="B6" s="766"/>
      <c r="C6" s="767"/>
      <c r="D6" s="761" t="s">
        <v>23</v>
      </c>
      <c r="E6" s="763"/>
      <c r="F6" s="761" t="s">
        <v>24</v>
      </c>
      <c r="G6" s="762"/>
    </row>
    <row r="7" spans="1:7" ht="15" customHeight="1">
      <c r="A7" s="390" t="s">
        <v>47</v>
      </c>
      <c r="B7" s="388"/>
      <c r="C7" s="389"/>
      <c r="D7" s="388"/>
      <c r="E7" s="374"/>
      <c r="F7" s="388"/>
      <c r="G7" s="26"/>
    </row>
    <row r="8" spans="1:7" ht="15" customHeight="1">
      <c r="A8" s="387" t="s">
        <v>219</v>
      </c>
      <c r="B8" s="384"/>
      <c r="C8" s="386"/>
      <c r="D8" s="384"/>
      <c r="E8" s="385"/>
      <c r="F8" s="384"/>
      <c r="G8" s="374"/>
    </row>
    <row r="9" spans="1:12" ht="15" customHeight="1">
      <c r="A9" s="18" t="s">
        <v>218</v>
      </c>
      <c r="B9" s="673">
        <v>227166</v>
      </c>
      <c r="C9" s="674"/>
      <c r="D9" s="673">
        <v>98520</v>
      </c>
      <c r="E9" s="675"/>
      <c r="F9" s="673">
        <v>128646</v>
      </c>
      <c r="G9" s="374"/>
      <c r="I9" s="368"/>
      <c r="J9" s="27"/>
      <c r="K9" s="27"/>
      <c r="L9" s="27"/>
    </row>
    <row r="10" spans="1:12" ht="15" customHeight="1">
      <c r="A10" s="18" t="s">
        <v>217</v>
      </c>
      <c r="B10" s="467">
        <v>206593</v>
      </c>
      <c r="C10" s="619"/>
      <c r="D10" s="467">
        <v>865</v>
      </c>
      <c r="E10" s="466"/>
      <c r="F10" s="467">
        <v>205728</v>
      </c>
      <c r="G10" s="374"/>
      <c r="I10" s="368"/>
      <c r="J10" s="27"/>
      <c r="L10" s="27"/>
    </row>
    <row r="11" spans="1:12" ht="15" customHeight="1">
      <c r="A11" s="18" t="s">
        <v>216</v>
      </c>
      <c r="B11" s="467">
        <v>35331</v>
      </c>
      <c r="C11" s="619"/>
      <c r="D11" s="467">
        <v>1585</v>
      </c>
      <c r="E11" s="466"/>
      <c r="F11" s="467">
        <v>33746</v>
      </c>
      <c r="G11" s="374"/>
      <c r="I11" s="368"/>
      <c r="J11" s="27"/>
      <c r="L11" s="27"/>
    </row>
    <row r="12" spans="1:9" ht="15" customHeight="1">
      <c r="A12" s="18" t="s">
        <v>215</v>
      </c>
      <c r="B12" s="462">
        <v>1372</v>
      </c>
      <c r="C12" s="463"/>
      <c r="D12" s="462">
        <v>64</v>
      </c>
      <c r="E12" s="463"/>
      <c r="F12" s="462">
        <v>1307</v>
      </c>
      <c r="G12" s="374"/>
      <c r="I12" s="368"/>
    </row>
    <row r="13" spans="1:12" ht="15" customHeight="1">
      <c r="A13" s="36" t="s">
        <v>214</v>
      </c>
      <c r="B13" s="459">
        <v>470462</v>
      </c>
      <c r="C13" s="615"/>
      <c r="D13" s="459">
        <v>101035</v>
      </c>
      <c r="E13" s="460"/>
      <c r="F13" s="459">
        <v>369427</v>
      </c>
      <c r="G13" s="374"/>
      <c r="I13" s="368"/>
      <c r="J13" s="27"/>
      <c r="K13" s="27"/>
      <c r="L13" s="27"/>
    </row>
    <row r="14" spans="1:12" ht="15" customHeight="1">
      <c r="A14" s="36" t="s">
        <v>213</v>
      </c>
      <c r="B14" s="459"/>
      <c r="C14" s="615"/>
      <c r="D14" s="459"/>
      <c r="E14" s="460"/>
      <c r="F14" s="459"/>
      <c r="G14" s="374"/>
      <c r="I14" s="368"/>
      <c r="J14" s="27"/>
      <c r="K14" s="27"/>
      <c r="L14" s="27"/>
    </row>
    <row r="15" spans="1:12" ht="15" customHeight="1">
      <c r="A15" s="18" t="s">
        <v>212</v>
      </c>
      <c r="B15" s="467">
        <v>955</v>
      </c>
      <c r="C15" s="619"/>
      <c r="D15" s="467">
        <v>444</v>
      </c>
      <c r="E15" s="466"/>
      <c r="F15" s="467">
        <v>511</v>
      </c>
      <c r="G15" s="374"/>
      <c r="I15" s="368"/>
      <c r="J15" s="27"/>
      <c r="K15" s="27"/>
      <c r="L15" s="27"/>
    </row>
    <row r="16" spans="1:12" ht="15" customHeight="1">
      <c r="A16" s="18" t="s">
        <v>211</v>
      </c>
      <c r="B16" s="467">
        <v>3132</v>
      </c>
      <c r="C16" s="619"/>
      <c r="D16" s="467">
        <v>2550</v>
      </c>
      <c r="E16" s="466"/>
      <c r="F16" s="467">
        <v>583</v>
      </c>
      <c r="G16" s="374"/>
      <c r="I16" s="368"/>
      <c r="J16" s="27"/>
      <c r="K16" s="27"/>
      <c r="L16" s="27"/>
    </row>
    <row r="17" spans="1:11" ht="15" customHeight="1">
      <c r="A17" s="18" t="s">
        <v>210</v>
      </c>
      <c r="B17" s="467">
        <v>10195</v>
      </c>
      <c r="C17" s="619"/>
      <c r="D17" s="467">
        <v>9444</v>
      </c>
      <c r="E17" s="466"/>
      <c r="F17" s="467">
        <v>752</v>
      </c>
      <c r="G17" s="374"/>
      <c r="I17" s="368"/>
      <c r="J17" s="27"/>
      <c r="K17" s="27"/>
    </row>
    <row r="18" spans="1:9" ht="15" customHeight="1">
      <c r="A18" s="18" t="s">
        <v>209</v>
      </c>
      <c r="B18" s="467">
        <v>148</v>
      </c>
      <c r="C18" s="619"/>
      <c r="D18" s="467">
        <v>58</v>
      </c>
      <c r="E18" s="466"/>
      <c r="F18" s="467">
        <v>90</v>
      </c>
      <c r="G18" s="374"/>
      <c r="I18" s="368"/>
    </row>
    <row r="19" spans="1:12" ht="15" customHeight="1">
      <c r="A19" s="18" t="s">
        <v>208</v>
      </c>
      <c r="B19" s="467">
        <v>2710</v>
      </c>
      <c r="C19" s="619"/>
      <c r="D19" s="467">
        <v>12</v>
      </c>
      <c r="E19" s="466"/>
      <c r="F19" s="467">
        <v>2698</v>
      </c>
      <c r="G19" s="374"/>
      <c r="I19" s="368"/>
      <c r="J19" s="27"/>
      <c r="L19" s="27"/>
    </row>
    <row r="20" spans="1:12" ht="15" customHeight="1">
      <c r="A20" s="18" t="s">
        <v>207</v>
      </c>
      <c r="B20" s="462">
        <v>9240</v>
      </c>
      <c r="C20" s="463"/>
      <c r="D20" s="462">
        <v>3291</v>
      </c>
      <c r="E20" s="464"/>
      <c r="F20" s="462">
        <v>5950</v>
      </c>
      <c r="G20" s="374"/>
      <c r="I20" s="368"/>
      <c r="J20" s="27"/>
      <c r="K20" s="27"/>
      <c r="L20" s="27"/>
    </row>
    <row r="21" spans="1:12" ht="15" customHeight="1">
      <c r="A21" s="36" t="s">
        <v>206</v>
      </c>
      <c r="B21" s="459">
        <v>26381</v>
      </c>
      <c r="C21" s="615"/>
      <c r="D21" s="459">
        <v>15797</v>
      </c>
      <c r="E21" s="460"/>
      <c r="F21" s="459">
        <v>10583</v>
      </c>
      <c r="G21" s="374"/>
      <c r="I21" s="368"/>
      <c r="J21" s="27"/>
      <c r="K21" s="27"/>
      <c r="L21" s="27"/>
    </row>
    <row r="22" spans="1:12" ht="15" customHeight="1">
      <c r="A22" s="36" t="s">
        <v>205</v>
      </c>
      <c r="B22" s="459"/>
      <c r="C22" s="615"/>
      <c r="D22" s="459"/>
      <c r="E22" s="460"/>
      <c r="F22" s="459"/>
      <c r="G22" s="374"/>
      <c r="I22" s="368"/>
      <c r="J22" s="27"/>
      <c r="K22" s="27"/>
      <c r="L22" s="27"/>
    </row>
    <row r="23" spans="1:12" ht="15" customHeight="1">
      <c r="A23" s="18" t="s">
        <v>204</v>
      </c>
      <c r="B23" s="467">
        <v>678</v>
      </c>
      <c r="C23" s="619"/>
      <c r="D23" s="467">
        <v>126</v>
      </c>
      <c r="E23" s="466"/>
      <c r="F23" s="467">
        <v>552</v>
      </c>
      <c r="G23" s="374"/>
      <c r="I23" s="368"/>
      <c r="J23" s="27"/>
      <c r="L23" s="27"/>
    </row>
    <row r="24" spans="1:12" ht="15" customHeight="1">
      <c r="A24" s="18" t="s">
        <v>203</v>
      </c>
      <c r="B24" s="467">
        <v>14496</v>
      </c>
      <c r="C24" s="463"/>
      <c r="D24" s="467">
        <v>6367</v>
      </c>
      <c r="E24" s="464"/>
      <c r="F24" s="467">
        <v>8130</v>
      </c>
      <c r="G24" s="374"/>
      <c r="I24" s="368"/>
      <c r="J24" s="27"/>
      <c r="K24" s="27"/>
      <c r="L24" s="27"/>
    </row>
    <row r="25" spans="1:12" ht="15" customHeight="1">
      <c r="A25" s="18" t="s">
        <v>202</v>
      </c>
      <c r="B25" s="462">
        <v>78127</v>
      </c>
      <c r="C25" s="463"/>
      <c r="D25" s="462">
        <v>6209</v>
      </c>
      <c r="E25" s="464"/>
      <c r="F25" s="462">
        <v>71918</v>
      </c>
      <c r="G25" s="374"/>
      <c r="I25" s="368"/>
      <c r="J25" s="27"/>
      <c r="K25" s="27"/>
      <c r="L25" s="27"/>
    </row>
    <row r="26" spans="1:12" ht="15" customHeight="1">
      <c r="A26" s="36" t="s">
        <v>201</v>
      </c>
      <c r="B26" s="459">
        <v>93302</v>
      </c>
      <c r="C26" s="615"/>
      <c r="D26" s="459">
        <v>12702</v>
      </c>
      <c r="E26" s="460"/>
      <c r="F26" s="459">
        <v>80599</v>
      </c>
      <c r="G26" s="374"/>
      <c r="I26" s="368"/>
      <c r="J26" s="27"/>
      <c r="K26" s="27"/>
      <c r="L26" s="27"/>
    </row>
    <row r="27" spans="1:9" ht="15" customHeight="1">
      <c r="A27" s="36" t="s">
        <v>200</v>
      </c>
      <c r="B27" s="459">
        <v>360</v>
      </c>
      <c r="C27" s="615"/>
      <c r="D27" s="459">
        <v>342</v>
      </c>
      <c r="E27" s="460"/>
      <c r="F27" s="459">
        <v>19</v>
      </c>
      <c r="G27" s="374"/>
      <c r="I27" s="368"/>
    </row>
    <row r="28" spans="1:12" ht="15" customHeight="1">
      <c r="A28" s="36" t="s">
        <v>199</v>
      </c>
      <c r="B28" s="459">
        <v>20325</v>
      </c>
      <c r="C28" s="615"/>
      <c r="D28" s="459">
        <v>12001</v>
      </c>
      <c r="E28" s="460"/>
      <c r="F28" s="459">
        <v>8324</v>
      </c>
      <c r="G28" s="374"/>
      <c r="I28" s="368"/>
      <c r="J28" s="27"/>
      <c r="K28" s="27"/>
      <c r="L28" s="27"/>
    </row>
    <row r="29" spans="1:12" ht="15" customHeight="1">
      <c r="A29" s="36" t="s">
        <v>198</v>
      </c>
      <c r="B29" s="467"/>
      <c r="C29" s="619"/>
      <c r="D29" s="467"/>
      <c r="E29" s="466"/>
      <c r="F29" s="467"/>
      <c r="G29" s="374"/>
      <c r="I29" s="368"/>
      <c r="J29" s="27"/>
      <c r="K29" s="27"/>
      <c r="L29" s="27"/>
    </row>
    <row r="30" spans="1:12" ht="15" customHeight="1">
      <c r="A30" s="18" t="s">
        <v>197</v>
      </c>
      <c r="B30" s="467">
        <v>74</v>
      </c>
      <c r="C30" s="619"/>
      <c r="D30" s="467">
        <v>24</v>
      </c>
      <c r="E30" s="466"/>
      <c r="F30" s="467">
        <v>50</v>
      </c>
      <c r="G30" s="374"/>
      <c r="I30" s="368"/>
      <c r="J30" s="27"/>
      <c r="L30" s="27"/>
    </row>
    <row r="31" spans="1:12" ht="15" customHeight="1">
      <c r="A31" s="18" t="s">
        <v>196</v>
      </c>
      <c r="B31" s="462">
        <v>-34260</v>
      </c>
      <c r="C31" s="463"/>
      <c r="D31" s="462">
        <v>-24067</v>
      </c>
      <c r="E31" s="464"/>
      <c r="F31" s="462">
        <v>-10194</v>
      </c>
      <c r="G31" s="374"/>
      <c r="I31" s="368"/>
      <c r="J31" s="27"/>
      <c r="K31" s="27"/>
      <c r="L31" s="27"/>
    </row>
    <row r="32" spans="1:12" ht="15" customHeight="1">
      <c r="A32" s="36" t="s">
        <v>195</v>
      </c>
      <c r="B32" s="459">
        <v>-34186</v>
      </c>
      <c r="C32" s="615"/>
      <c r="D32" s="459">
        <v>-24042</v>
      </c>
      <c r="E32" s="460"/>
      <c r="F32" s="459">
        <v>-10144</v>
      </c>
      <c r="G32" s="374"/>
      <c r="I32" s="368"/>
      <c r="J32" s="27"/>
      <c r="K32" s="27"/>
      <c r="L32" s="27"/>
    </row>
    <row r="33" spans="1:12" ht="15" customHeight="1">
      <c r="A33" s="36" t="s">
        <v>194</v>
      </c>
      <c r="B33" s="459"/>
      <c r="C33" s="615"/>
      <c r="D33" s="459"/>
      <c r="E33" s="460"/>
      <c r="F33" s="459"/>
      <c r="G33" s="374"/>
      <c r="I33" s="368"/>
      <c r="J33" s="27"/>
      <c r="K33" s="27"/>
      <c r="L33" s="27"/>
    </row>
    <row r="34" spans="1:12" ht="15" customHeight="1">
      <c r="A34" s="36" t="s">
        <v>193</v>
      </c>
      <c r="B34" s="459">
        <v>-132</v>
      </c>
      <c r="C34" s="615"/>
      <c r="D34" s="459">
        <v>-632</v>
      </c>
      <c r="E34" s="460"/>
      <c r="F34" s="459">
        <v>500</v>
      </c>
      <c r="G34" s="374"/>
      <c r="I34" s="368"/>
      <c r="J34" s="27"/>
      <c r="K34" s="27"/>
      <c r="L34" s="27"/>
    </row>
    <row r="35" spans="1:12" ht="15" customHeight="1">
      <c r="A35" s="36" t="s">
        <v>192</v>
      </c>
      <c r="B35" s="459">
        <v>1655</v>
      </c>
      <c r="C35" s="615"/>
      <c r="D35" s="459">
        <v>867</v>
      </c>
      <c r="E35" s="460"/>
      <c r="F35" s="459">
        <v>788</v>
      </c>
      <c r="G35" s="374"/>
      <c r="I35" s="368"/>
      <c r="J35" s="27"/>
      <c r="L35" s="27"/>
    </row>
    <row r="36" spans="1:12" ht="15" customHeight="1">
      <c r="A36" s="36" t="s">
        <v>191</v>
      </c>
      <c r="B36" s="459">
        <v>-3223</v>
      </c>
      <c r="C36" s="615"/>
      <c r="D36" s="459">
        <v>-3102</v>
      </c>
      <c r="E36" s="460"/>
      <c r="F36" s="459">
        <v>-121</v>
      </c>
      <c r="G36" s="374"/>
      <c r="I36" s="368"/>
      <c r="J36" s="27"/>
      <c r="K36" s="27"/>
      <c r="L36" s="27"/>
    </row>
    <row r="37" spans="1:12" ht="15" customHeight="1">
      <c r="A37" s="36" t="s">
        <v>190</v>
      </c>
      <c r="B37" s="459">
        <v>-1069</v>
      </c>
      <c r="C37" s="615"/>
      <c r="D37" s="459">
        <v>-746</v>
      </c>
      <c r="E37" s="460"/>
      <c r="F37" s="459">
        <v>-323</v>
      </c>
      <c r="G37" s="374"/>
      <c r="I37" s="368"/>
      <c r="J37" s="27"/>
      <c r="L37" s="27"/>
    </row>
    <row r="38" spans="1:12" ht="15" customHeight="1">
      <c r="A38" s="36" t="s">
        <v>189</v>
      </c>
      <c r="B38" s="459">
        <v>-80505</v>
      </c>
      <c r="C38" s="615"/>
      <c r="D38" s="459">
        <v>-8380</v>
      </c>
      <c r="E38" s="460"/>
      <c r="F38" s="459">
        <v>-72125</v>
      </c>
      <c r="G38" s="374"/>
      <c r="I38" s="368"/>
      <c r="J38" s="27"/>
      <c r="K38" s="27"/>
      <c r="L38" s="27"/>
    </row>
    <row r="39" spans="1:12" ht="15" customHeight="1">
      <c r="A39" s="36" t="s">
        <v>188</v>
      </c>
      <c r="B39" s="613">
        <v>3800</v>
      </c>
      <c r="C39" s="615"/>
      <c r="D39" s="613">
        <v>3073</v>
      </c>
      <c r="E39" s="460"/>
      <c r="F39" s="613">
        <v>727</v>
      </c>
      <c r="G39" s="374"/>
      <c r="I39" s="368"/>
      <c r="J39" s="27"/>
      <c r="L39" s="27"/>
    </row>
    <row r="40" spans="1:12" ht="15" customHeight="1" thickBot="1">
      <c r="A40" s="373" t="s">
        <v>48</v>
      </c>
      <c r="B40" s="670">
        <v>497170</v>
      </c>
      <c r="C40" s="671"/>
      <c r="D40" s="670">
        <v>108915</v>
      </c>
      <c r="E40" s="672"/>
      <c r="F40" s="670">
        <v>388256</v>
      </c>
      <c r="G40" s="37"/>
      <c r="I40" s="368"/>
      <c r="J40" s="27"/>
      <c r="K40" s="27"/>
      <c r="L40" s="27"/>
    </row>
    <row r="41" spans="1:12" ht="15.75">
      <c r="A41" s="299"/>
      <c r="B41" s="369"/>
      <c r="C41" s="369"/>
      <c r="D41" s="369"/>
      <c r="E41" s="369"/>
      <c r="F41" s="827" t="s">
        <v>135</v>
      </c>
      <c r="G41" s="827"/>
      <c r="I41" s="368"/>
      <c r="J41" s="27"/>
      <c r="K41" s="27"/>
      <c r="L41" s="27"/>
    </row>
    <row r="42" spans="9:11" ht="12.75">
      <c r="I42" s="368"/>
      <c r="J42" s="27"/>
      <c r="K42" s="27"/>
    </row>
    <row r="43" spans="2:12" ht="12.75">
      <c r="B43" s="27"/>
      <c r="D43" s="27"/>
      <c r="F43" s="27"/>
      <c r="I43" s="368"/>
      <c r="J43" s="27"/>
      <c r="K43" s="27"/>
      <c r="L43" s="27"/>
    </row>
    <row r="44" spans="2:12" ht="12.75">
      <c r="B44" s="27"/>
      <c r="F44" s="27"/>
      <c r="I44" s="368"/>
      <c r="J44" s="27"/>
      <c r="K44" s="27"/>
      <c r="L44" s="27"/>
    </row>
    <row r="45" spans="2:12" ht="12.75">
      <c r="B45" s="27"/>
      <c r="F45" s="27"/>
      <c r="I45" s="368"/>
      <c r="J45" s="27"/>
      <c r="L45" s="27"/>
    </row>
    <row r="46" ht="12.75">
      <c r="I46" s="368"/>
    </row>
    <row r="47" spans="2:9" ht="12.75">
      <c r="B47" s="27"/>
      <c r="D47" s="27"/>
      <c r="F47" s="27"/>
      <c r="I47" s="368"/>
    </row>
    <row r="48" spans="2:11" ht="12.75">
      <c r="B48" s="27"/>
      <c r="F48" s="27"/>
      <c r="I48" s="368"/>
      <c r="J48" s="27"/>
      <c r="K48" s="27"/>
    </row>
    <row r="49" spans="2:9" ht="12.75">
      <c r="B49" s="27"/>
      <c r="D49" s="27"/>
      <c r="I49" s="368"/>
    </row>
    <row r="50" spans="2:11" ht="12.75">
      <c r="B50" s="27"/>
      <c r="D50" s="27"/>
      <c r="I50" s="368"/>
      <c r="J50" s="27"/>
      <c r="K50" s="27"/>
    </row>
    <row r="51" spans="9:11" ht="12.75">
      <c r="I51" s="368"/>
      <c r="J51" s="27"/>
      <c r="K51" s="27"/>
    </row>
    <row r="52" spans="2:12" ht="12.75">
      <c r="B52" s="27"/>
      <c r="F52" s="27"/>
      <c r="I52" s="368"/>
      <c r="J52" s="27"/>
      <c r="K52" s="27"/>
      <c r="L52" s="27"/>
    </row>
    <row r="53" spans="2:9" ht="12.75">
      <c r="B53" s="27"/>
      <c r="D53" s="27"/>
      <c r="F53" s="27"/>
      <c r="I53" s="368"/>
    </row>
    <row r="54" spans="2:12" ht="12.75">
      <c r="B54" s="27"/>
      <c r="D54" s="27"/>
      <c r="F54" s="27"/>
      <c r="I54" s="368"/>
      <c r="J54" s="27"/>
      <c r="K54" s="27"/>
      <c r="L54" s="27"/>
    </row>
    <row r="55" spans="9:12" ht="12.75">
      <c r="I55" s="368"/>
      <c r="J55" s="27"/>
      <c r="K55" s="27"/>
      <c r="L55" s="27"/>
    </row>
    <row r="56" spans="2:12" ht="12.75">
      <c r="B56" s="27"/>
      <c r="D56" s="27"/>
      <c r="F56" s="27"/>
      <c r="I56" s="368"/>
      <c r="J56" s="27"/>
      <c r="K56" s="27"/>
      <c r="L56" s="27"/>
    </row>
    <row r="57" spans="2:6" ht="12.75">
      <c r="B57" s="27"/>
      <c r="D57" s="27"/>
      <c r="F57" s="27"/>
    </row>
    <row r="59" spans="2:6" ht="12.75">
      <c r="B59" s="27"/>
      <c r="D59" s="27"/>
      <c r="F59" s="27"/>
    </row>
    <row r="60" spans="2:6" ht="12.75">
      <c r="B60" s="27"/>
      <c r="D60" s="27"/>
      <c r="F60" s="27"/>
    </row>
    <row r="61" spans="2:6" ht="12.75">
      <c r="B61" s="27"/>
      <c r="D61" s="27"/>
      <c r="F61" s="27"/>
    </row>
    <row r="62" spans="2:6" ht="12.75">
      <c r="B62" s="27"/>
      <c r="D62" s="27"/>
      <c r="F62" s="27"/>
    </row>
    <row r="63" spans="2:6" ht="12.75">
      <c r="B63" s="27"/>
      <c r="D63" s="27"/>
      <c r="F63" s="27"/>
    </row>
    <row r="64" spans="2:6" ht="12.75">
      <c r="B64" s="27"/>
      <c r="D64" s="27"/>
      <c r="F64" s="27"/>
    </row>
    <row r="65" spans="2:6" ht="12.75">
      <c r="B65" s="27"/>
      <c r="D65" s="27"/>
      <c r="F65" s="27"/>
    </row>
    <row r="66" spans="2:4" ht="12.75">
      <c r="B66" s="27"/>
      <c r="D66" s="27"/>
    </row>
    <row r="67" spans="2:6" ht="12.75">
      <c r="B67" s="27"/>
      <c r="D67" s="27"/>
      <c r="F67" s="27"/>
    </row>
    <row r="68" spans="2:6" ht="12.75">
      <c r="B68" s="27"/>
      <c r="D68" s="27"/>
      <c r="F68" s="27"/>
    </row>
    <row r="69" spans="2:6" ht="12.75">
      <c r="B69" s="27"/>
      <c r="D69" s="27"/>
      <c r="F69" s="27"/>
    </row>
  </sheetData>
  <sheetProtection/>
  <mergeCells count="10">
    <mergeCell ref="F41:G41"/>
    <mergeCell ref="A1:G1"/>
    <mergeCell ref="A2:G2"/>
    <mergeCell ref="A3:G3"/>
    <mergeCell ref="D5:E5"/>
    <mergeCell ref="F5:G5"/>
    <mergeCell ref="A5:A6"/>
    <mergeCell ref="B5:C6"/>
    <mergeCell ref="D6:E6"/>
    <mergeCell ref="F6:G6"/>
  </mergeCells>
  <printOptions horizontalCentered="1" verticalCentered="1"/>
  <pageMargins left="0.5" right="0.5" top="0.5" bottom="1" header="0.5" footer="0.5"/>
  <pageSetup fitToHeight="1" fitToWidth="1" horizontalDpi="600" verticalDpi="600" orientation="landscape" scale="83" r:id="rId1"/>
</worksheet>
</file>

<file path=xl/worksheets/sheet32.xml><?xml version="1.0" encoding="utf-8"?>
<worksheet xmlns="http://schemas.openxmlformats.org/spreadsheetml/2006/main" xmlns:r="http://schemas.openxmlformats.org/officeDocument/2006/relationships">
  <sheetPr>
    <pageSetUpPr fitToPage="1"/>
  </sheetPr>
  <dimension ref="A1:K47"/>
  <sheetViews>
    <sheetView zoomScalePageLayoutView="0" workbookViewId="0" topLeftCell="A1">
      <selection activeCell="A28" sqref="A28:G28"/>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 r="A1" s="743" t="s">
        <v>220</v>
      </c>
      <c r="B1" s="743"/>
      <c r="C1" s="743"/>
      <c r="D1" s="743"/>
      <c r="E1" s="743"/>
      <c r="F1" s="743"/>
      <c r="G1" s="743"/>
    </row>
    <row r="2" spans="1:7" ht="18.75">
      <c r="A2" s="744" t="s">
        <v>405</v>
      </c>
      <c r="B2" s="744"/>
      <c r="C2" s="744"/>
      <c r="D2" s="744"/>
      <c r="E2" s="744"/>
      <c r="F2" s="744"/>
      <c r="G2" s="744"/>
    </row>
    <row r="3" spans="1:7" ht="14.25">
      <c r="A3" s="831" t="s">
        <v>15</v>
      </c>
      <c r="B3" s="831"/>
      <c r="C3" s="831"/>
      <c r="D3" s="831"/>
      <c r="E3" s="831"/>
      <c r="F3" s="831"/>
      <c r="G3" s="831"/>
    </row>
    <row r="4" spans="1:7" ht="12.75">
      <c r="A4" s="212"/>
      <c r="B4" s="212"/>
      <c r="C4" s="366"/>
      <c r="D4" s="212"/>
      <c r="E4" s="366"/>
      <c r="F4" s="212"/>
      <c r="G4" s="6"/>
    </row>
    <row r="5" spans="1:7" ht="15">
      <c r="A5" s="839" t="s">
        <v>30</v>
      </c>
      <c r="B5" s="765" t="s">
        <v>0</v>
      </c>
      <c r="C5" s="764"/>
      <c r="D5" s="761" t="s">
        <v>22</v>
      </c>
      <c r="E5" s="763"/>
      <c r="F5" s="761" t="s">
        <v>22</v>
      </c>
      <c r="G5" s="762"/>
    </row>
    <row r="6" spans="1:7" ht="15">
      <c r="A6" s="842"/>
      <c r="B6" s="832"/>
      <c r="C6" s="833"/>
      <c r="D6" s="761" t="s">
        <v>23</v>
      </c>
      <c r="E6" s="763"/>
      <c r="F6" s="761" t="s">
        <v>24</v>
      </c>
      <c r="G6" s="762"/>
    </row>
    <row r="7" spans="1:7" ht="15" customHeight="1">
      <c r="A7" s="407" t="s">
        <v>49</v>
      </c>
      <c r="B7" s="405"/>
      <c r="C7" s="406"/>
      <c r="D7" s="405"/>
      <c r="E7" s="313"/>
      <c r="F7" s="405"/>
      <c r="G7" s="313"/>
    </row>
    <row r="8" spans="1:8" ht="15" customHeight="1">
      <c r="A8" s="403" t="s">
        <v>235</v>
      </c>
      <c r="B8" s="402"/>
      <c r="C8" s="235"/>
      <c r="D8" s="402"/>
      <c r="E8" s="235"/>
      <c r="F8" s="402"/>
      <c r="G8" s="6"/>
      <c r="H8" s="404"/>
    </row>
    <row r="9" spans="1:7" ht="15" customHeight="1">
      <c r="A9" s="403" t="s">
        <v>234</v>
      </c>
      <c r="B9" s="402"/>
      <c r="C9" s="235"/>
      <c r="D9" s="402"/>
      <c r="E9" s="235"/>
      <c r="F9" s="402"/>
      <c r="G9" s="6"/>
    </row>
    <row r="10" spans="1:7" ht="15" customHeight="1">
      <c r="A10" s="401" t="s">
        <v>233</v>
      </c>
      <c r="B10" s="676">
        <v>574265</v>
      </c>
      <c r="C10" s="677"/>
      <c r="D10" s="676">
        <v>210509</v>
      </c>
      <c r="E10" s="678"/>
      <c r="F10" s="676">
        <v>363756</v>
      </c>
      <c r="G10" s="6"/>
    </row>
    <row r="11" spans="1:7" ht="15" customHeight="1">
      <c r="A11" s="225" t="s">
        <v>232</v>
      </c>
      <c r="B11" s="361">
        <v>5461</v>
      </c>
      <c r="C11" s="679"/>
      <c r="D11" s="361">
        <v>4726</v>
      </c>
      <c r="E11" s="680"/>
      <c r="F11" s="361">
        <v>735</v>
      </c>
      <c r="G11" s="6"/>
    </row>
    <row r="12" spans="1:7" ht="15" customHeight="1">
      <c r="A12" s="225" t="s">
        <v>231</v>
      </c>
      <c r="B12" s="418">
        <v>8216</v>
      </c>
      <c r="C12" s="681"/>
      <c r="D12" s="418">
        <v>3814</v>
      </c>
      <c r="E12" s="681"/>
      <c r="F12" s="418">
        <v>4402</v>
      </c>
      <c r="G12" s="6"/>
    </row>
    <row r="13" spans="1:7" ht="15" customHeight="1">
      <c r="A13" s="397" t="s">
        <v>35</v>
      </c>
      <c r="B13" s="399">
        <v>587942</v>
      </c>
      <c r="C13" s="682"/>
      <c r="D13" s="399">
        <v>219049</v>
      </c>
      <c r="E13" s="683"/>
      <c r="F13" s="399">
        <v>368892</v>
      </c>
      <c r="G13" s="6"/>
    </row>
    <row r="14" spans="1:7" ht="15" customHeight="1">
      <c r="A14" s="397" t="s">
        <v>230</v>
      </c>
      <c r="B14" s="399">
        <v>669</v>
      </c>
      <c r="C14" s="682"/>
      <c r="D14" s="399">
        <v>25</v>
      </c>
      <c r="E14" s="683"/>
      <c r="F14" s="399">
        <v>644</v>
      </c>
      <c r="G14" s="6"/>
    </row>
    <row r="15" spans="1:7" ht="15" customHeight="1">
      <c r="A15" s="397" t="s">
        <v>229</v>
      </c>
      <c r="B15" s="399">
        <v>565</v>
      </c>
      <c r="C15" s="682"/>
      <c r="D15" s="399">
        <v>1</v>
      </c>
      <c r="E15" s="683"/>
      <c r="F15" s="399">
        <v>563</v>
      </c>
      <c r="G15" s="6"/>
    </row>
    <row r="16" spans="1:7" ht="15" customHeight="1">
      <c r="A16" s="397" t="s">
        <v>228</v>
      </c>
      <c r="B16" s="399">
        <v>652</v>
      </c>
      <c r="C16" s="682"/>
      <c r="D16" s="399">
        <v>2</v>
      </c>
      <c r="E16" s="683"/>
      <c r="F16" s="399">
        <v>650</v>
      </c>
      <c r="G16" s="6"/>
    </row>
    <row r="17" spans="1:7" ht="15" customHeight="1">
      <c r="A17" s="397" t="s">
        <v>227</v>
      </c>
      <c r="B17" s="394"/>
      <c r="C17" s="396"/>
      <c r="D17" s="394"/>
      <c r="E17" s="395"/>
      <c r="F17" s="394"/>
      <c r="G17" s="6"/>
    </row>
    <row r="18" spans="1:7" ht="15" customHeight="1">
      <c r="A18" s="225" t="s">
        <v>226</v>
      </c>
      <c r="B18" s="361">
        <v>2371</v>
      </c>
      <c r="C18" s="679"/>
      <c r="D18" s="361">
        <v>1828</v>
      </c>
      <c r="E18" s="680"/>
      <c r="F18" s="361">
        <v>543</v>
      </c>
      <c r="G18" s="6"/>
    </row>
    <row r="19" spans="1:7" ht="15" customHeight="1">
      <c r="A19" s="225" t="s">
        <v>225</v>
      </c>
      <c r="B19" s="361">
        <v>1852</v>
      </c>
      <c r="C19" s="679"/>
      <c r="D19" s="361">
        <v>929</v>
      </c>
      <c r="E19" s="680"/>
      <c r="F19" s="361">
        <v>923</v>
      </c>
      <c r="G19" s="6"/>
    </row>
    <row r="20" spans="1:7" ht="15" customHeight="1">
      <c r="A20" s="225" t="s">
        <v>224</v>
      </c>
      <c r="B20" s="361">
        <v>5728</v>
      </c>
      <c r="C20" s="679"/>
      <c r="D20" s="361">
        <v>4419</v>
      </c>
      <c r="E20" s="680"/>
      <c r="F20" s="361">
        <v>1309</v>
      </c>
      <c r="G20" s="6"/>
    </row>
    <row r="21" spans="1:7" ht="15" customHeight="1">
      <c r="A21" s="225" t="s">
        <v>223</v>
      </c>
      <c r="B21" s="418">
        <v>6872</v>
      </c>
      <c r="C21" s="681"/>
      <c r="D21" s="418">
        <v>5322</v>
      </c>
      <c r="E21" s="684"/>
      <c r="F21" s="418">
        <v>1550</v>
      </c>
      <c r="G21" s="6"/>
    </row>
    <row r="22" spans="1:7" ht="15" customHeight="1">
      <c r="A22" s="397" t="s">
        <v>222</v>
      </c>
      <c r="B22" s="399">
        <v>16823</v>
      </c>
      <c r="C22" s="682"/>
      <c r="D22" s="399">
        <v>12497</v>
      </c>
      <c r="E22" s="683"/>
      <c r="F22" s="399">
        <v>4326</v>
      </c>
      <c r="G22" s="6"/>
    </row>
    <row r="23" spans="1:7" ht="15" customHeight="1">
      <c r="A23" s="397" t="s">
        <v>221</v>
      </c>
      <c r="B23" s="685">
        <v>35</v>
      </c>
      <c r="C23" s="686"/>
      <c r="D23" s="685">
        <v>3</v>
      </c>
      <c r="E23" s="686"/>
      <c r="F23" s="685">
        <v>32</v>
      </c>
      <c r="G23" s="6"/>
    </row>
    <row r="24" spans="1:7" ht="15" customHeight="1">
      <c r="A24" s="397" t="s">
        <v>50</v>
      </c>
      <c r="B24" s="399">
        <v>606685</v>
      </c>
      <c r="C24" s="682"/>
      <c r="D24" s="399">
        <v>231578</v>
      </c>
      <c r="E24" s="683"/>
      <c r="F24" s="399">
        <v>375108</v>
      </c>
      <c r="G24" s="6"/>
    </row>
    <row r="25" spans="1:7" ht="15" customHeight="1">
      <c r="A25" s="397"/>
      <c r="B25" s="399"/>
      <c r="C25" s="682"/>
      <c r="D25" s="399"/>
      <c r="E25" s="683"/>
      <c r="F25" s="399"/>
      <c r="G25" s="6"/>
    </row>
    <row r="26" spans="1:7" ht="15" customHeight="1" thickBot="1">
      <c r="A26" s="393" t="s">
        <v>51</v>
      </c>
      <c r="B26" s="412">
        <v>-109515</v>
      </c>
      <c r="C26" s="687"/>
      <c r="D26" s="412">
        <v>-122663</v>
      </c>
      <c r="E26" s="688"/>
      <c r="F26" s="412">
        <v>13148</v>
      </c>
      <c r="G26" s="392"/>
    </row>
    <row r="27" spans="1:7" ht="7.5" customHeight="1">
      <c r="A27" s="747"/>
      <c r="B27" s="747"/>
      <c r="C27" s="747"/>
      <c r="D27" s="747"/>
      <c r="E27" s="747"/>
      <c r="F27" s="747"/>
      <c r="G27" s="747"/>
    </row>
    <row r="28" spans="1:11" ht="25.5" customHeight="1">
      <c r="A28" s="746" t="s">
        <v>438</v>
      </c>
      <c r="B28" s="746"/>
      <c r="C28" s="746"/>
      <c r="D28" s="746"/>
      <c r="E28" s="746"/>
      <c r="F28" s="746"/>
      <c r="G28" s="746"/>
      <c r="H28" s="631"/>
      <c r="I28" s="631"/>
      <c r="J28" s="631"/>
      <c r="K28" s="631"/>
    </row>
    <row r="29" spans="1:7" s="627" customFormat="1" ht="13.5" customHeight="1" hidden="1">
      <c r="A29" s="746" t="s">
        <v>66</v>
      </c>
      <c r="B29" s="746"/>
      <c r="C29" s="746"/>
      <c r="D29" s="746"/>
      <c r="E29" s="746"/>
      <c r="F29" s="746"/>
      <c r="G29" s="746"/>
    </row>
    <row r="30" spans="1:7" s="630" customFormat="1" ht="13.5" customHeight="1" hidden="1">
      <c r="A30" s="746" t="s">
        <v>67</v>
      </c>
      <c r="B30" s="746"/>
      <c r="C30" s="746"/>
      <c r="D30" s="746"/>
      <c r="E30" s="746"/>
      <c r="F30" s="746"/>
      <c r="G30" s="746"/>
    </row>
    <row r="31" spans="1:7" s="630" customFormat="1" ht="13.5" customHeight="1" hidden="1">
      <c r="A31" s="808" t="s">
        <v>429</v>
      </c>
      <c r="B31" s="808"/>
      <c r="C31" s="808"/>
      <c r="D31" s="808"/>
      <c r="E31" s="808"/>
      <c r="F31" s="808"/>
      <c r="G31" s="808"/>
    </row>
    <row r="32" spans="1:7" s="630" customFormat="1" ht="13.5" customHeight="1">
      <c r="A32" s="746" t="s">
        <v>406</v>
      </c>
      <c r="B32" s="746"/>
      <c r="C32" s="746"/>
      <c r="D32" s="746"/>
      <c r="E32" s="746"/>
      <c r="F32" s="746"/>
      <c r="G32" s="746"/>
    </row>
    <row r="33" spans="2:6" ht="12.75">
      <c r="B33" s="17"/>
      <c r="D33" s="17"/>
      <c r="F33" s="17"/>
    </row>
    <row r="34" ht="12.75">
      <c r="B34" s="17"/>
    </row>
    <row r="35" spans="2:6" ht="12.75">
      <c r="B35" s="17"/>
      <c r="F35" s="17"/>
    </row>
    <row r="36" spans="2:6" ht="12.75">
      <c r="B36" s="17"/>
      <c r="D36" s="17"/>
      <c r="F36" s="17"/>
    </row>
    <row r="37" spans="2:6" ht="12.75">
      <c r="B37" s="17"/>
      <c r="F37" s="17"/>
    </row>
    <row r="40" spans="2:4" ht="12.75">
      <c r="B40" s="17"/>
      <c r="D40" s="17"/>
    </row>
    <row r="42" spans="2:4" ht="12.75">
      <c r="B42" s="17"/>
      <c r="D42" s="17"/>
    </row>
    <row r="43" spans="2:4" ht="12.75">
      <c r="B43" s="17"/>
      <c r="D43" s="17"/>
    </row>
    <row r="44" spans="2:6" ht="12.75">
      <c r="B44" s="17"/>
      <c r="D44" s="17"/>
      <c r="F44" s="17"/>
    </row>
    <row r="46" spans="2:6" ht="12.75">
      <c r="B46" s="17"/>
      <c r="D46" s="17"/>
      <c r="F46" s="17"/>
    </row>
    <row r="47" spans="2:6" ht="12.75">
      <c r="B47" s="17"/>
      <c r="D47" s="17"/>
      <c r="F47" s="17"/>
    </row>
  </sheetData>
  <sheetProtection/>
  <mergeCells count="15">
    <mergeCell ref="A32:G32"/>
    <mergeCell ref="A1:G1"/>
    <mergeCell ref="A2:G2"/>
    <mergeCell ref="A3:G3"/>
    <mergeCell ref="D5:E5"/>
    <mergeCell ref="F5:G5"/>
    <mergeCell ref="A5:A6"/>
    <mergeCell ref="B5:C6"/>
    <mergeCell ref="D6:E6"/>
    <mergeCell ref="F6:G6"/>
    <mergeCell ref="A29:G29"/>
    <mergeCell ref="A30:G30"/>
    <mergeCell ref="A31:G31"/>
    <mergeCell ref="A27:G27"/>
    <mergeCell ref="A28:G28"/>
  </mergeCells>
  <printOptions horizontalCentered="1" verticalCentered="1"/>
  <pageMargins left="0.5" right="0.5" top="0.5" bottom="1" header="0.5" footer="0.5"/>
  <pageSetup fitToHeight="1" fitToWidth="1" horizontalDpi="600" verticalDpi="600" orientation="landscape" r:id="rId1"/>
</worksheet>
</file>

<file path=xl/worksheets/sheet33.xml><?xml version="1.0" encoding="utf-8"?>
<worksheet xmlns="http://schemas.openxmlformats.org/spreadsheetml/2006/main" xmlns:r="http://schemas.openxmlformats.org/officeDocument/2006/relationships">
  <sheetPr>
    <pageSetUpPr fitToPage="1"/>
  </sheetPr>
  <dimension ref="A1:G70"/>
  <sheetViews>
    <sheetView zoomScalePageLayoutView="0" workbookViewId="0" topLeftCell="A26">
      <selection activeCell="D37" sqref="D37"/>
    </sheetView>
  </sheetViews>
  <sheetFormatPr defaultColWidth="9.140625" defaultRowHeight="12.75"/>
  <cols>
    <col min="1" max="1" width="58.5742187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 r="A1" s="743" t="s">
        <v>237</v>
      </c>
      <c r="B1" s="743"/>
      <c r="C1" s="743"/>
      <c r="D1" s="743"/>
      <c r="E1" s="743"/>
      <c r="F1" s="743"/>
      <c r="G1" s="743"/>
    </row>
    <row r="2" spans="1:7" ht="18">
      <c r="A2" s="743" t="s">
        <v>236</v>
      </c>
      <c r="B2" s="743"/>
      <c r="C2" s="743"/>
      <c r="D2" s="743"/>
      <c r="E2" s="743"/>
      <c r="F2" s="743"/>
      <c r="G2" s="743"/>
    </row>
    <row r="3" spans="1:7" ht="18.75">
      <c r="A3" s="744" t="s">
        <v>405</v>
      </c>
      <c r="B3" s="744"/>
      <c r="C3" s="744"/>
      <c r="D3" s="744"/>
      <c r="E3" s="744"/>
      <c r="F3" s="744"/>
      <c r="G3" s="744"/>
    </row>
    <row r="4" spans="1:7" ht="14.25">
      <c r="A4" s="831" t="s">
        <v>15</v>
      </c>
      <c r="B4" s="831"/>
      <c r="C4" s="831"/>
      <c r="D4" s="831"/>
      <c r="E4" s="831"/>
      <c r="F4" s="831"/>
      <c r="G4" s="831"/>
    </row>
    <row r="5" spans="1:7" ht="12.75">
      <c r="A5" s="212"/>
      <c r="B5" s="212"/>
      <c r="C5" s="366"/>
      <c r="D5" s="212"/>
      <c r="E5" s="366"/>
      <c r="F5" s="212"/>
      <c r="G5" s="6"/>
    </row>
    <row r="6" spans="1:7" ht="15">
      <c r="A6" s="839" t="s">
        <v>30</v>
      </c>
      <c r="B6" s="765" t="s">
        <v>0</v>
      </c>
      <c r="C6" s="764"/>
      <c r="D6" s="761" t="s">
        <v>22</v>
      </c>
      <c r="E6" s="763"/>
      <c r="F6" s="761" t="s">
        <v>22</v>
      </c>
      <c r="G6" s="762"/>
    </row>
    <row r="7" spans="1:7" ht="15">
      <c r="A7" s="841"/>
      <c r="B7" s="766"/>
      <c r="C7" s="767"/>
      <c r="D7" s="761" t="s">
        <v>23</v>
      </c>
      <c r="E7" s="763"/>
      <c r="F7" s="761" t="s">
        <v>24</v>
      </c>
      <c r="G7" s="762"/>
    </row>
    <row r="8" spans="1:7" ht="15" customHeight="1">
      <c r="A8" s="390" t="s">
        <v>47</v>
      </c>
      <c r="B8" s="388"/>
      <c r="C8" s="389"/>
      <c r="D8" s="388"/>
      <c r="E8" s="374"/>
      <c r="F8" s="388"/>
      <c r="G8" s="26"/>
    </row>
    <row r="9" spans="1:7" ht="15" customHeight="1">
      <c r="A9" s="387" t="s">
        <v>219</v>
      </c>
      <c r="B9" s="384"/>
      <c r="C9" s="386"/>
      <c r="D9" s="384"/>
      <c r="E9" s="385"/>
      <c r="F9" s="384"/>
      <c r="G9" s="374"/>
    </row>
    <row r="10" spans="1:7" ht="15" customHeight="1">
      <c r="A10" s="18" t="s">
        <v>218</v>
      </c>
      <c r="B10" s="673">
        <v>191132</v>
      </c>
      <c r="C10" s="674"/>
      <c r="D10" s="673">
        <v>71308</v>
      </c>
      <c r="E10" s="675"/>
      <c r="F10" s="673">
        <v>119825</v>
      </c>
      <c r="G10" s="374"/>
    </row>
    <row r="11" spans="1:7" ht="15" customHeight="1">
      <c r="A11" s="18" t="s">
        <v>217</v>
      </c>
      <c r="B11" s="467">
        <v>203110</v>
      </c>
      <c r="C11" s="619"/>
      <c r="D11" s="467">
        <v>829</v>
      </c>
      <c r="E11" s="466"/>
      <c r="F11" s="467">
        <v>202281</v>
      </c>
      <c r="G11" s="374"/>
    </row>
    <row r="12" spans="1:7" ht="15" customHeight="1">
      <c r="A12" s="18" t="s">
        <v>216</v>
      </c>
      <c r="B12" s="467">
        <v>34669</v>
      </c>
      <c r="C12" s="619"/>
      <c r="D12" s="467">
        <v>1365</v>
      </c>
      <c r="E12" s="466"/>
      <c r="F12" s="467">
        <v>33304</v>
      </c>
      <c r="G12" s="374"/>
    </row>
    <row r="13" spans="1:7" ht="15" customHeight="1">
      <c r="A13" s="18" t="s">
        <v>215</v>
      </c>
      <c r="B13" s="462">
        <v>1024</v>
      </c>
      <c r="C13" s="463"/>
      <c r="D13" s="462">
        <v>64</v>
      </c>
      <c r="E13" s="463"/>
      <c r="F13" s="462">
        <v>959</v>
      </c>
      <c r="G13" s="374"/>
    </row>
    <row r="14" spans="1:7" ht="15" customHeight="1">
      <c r="A14" s="36" t="s">
        <v>214</v>
      </c>
      <c r="B14" s="459">
        <v>429936</v>
      </c>
      <c r="C14" s="615"/>
      <c r="D14" s="459">
        <v>73567</v>
      </c>
      <c r="E14" s="460"/>
      <c r="F14" s="459">
        <v>356369</v>
      </c>
      <c r="G14" s="374"/>
    </row>
    <row r="15" spans="1:7" ht="15" customHeight="1">
      <c r="A15" s="36" t="s">
        <v>213</v>
      </c>
      <c r="B15" s="459"/>
      <c r="C15" s="615"/>
      <c r="D15" s="459"/>
      <c r="E15" s="460"/>
      <c r="F15" s="459"/>
      <c r="G15" s="374"/>
    </row>
    <row r="16" spans="1:7" ht="15" customHeight="1">
      <c r="A16" s="18" t="s">
        <v>212</v>
      </c>
      <c r="B16" s="467">
        <v>843</v>
      </c>
      <c r="C16" s="619"/>
      <c r="D16" s="467">
        <v>380</v>
      </c>
      <c r="E16" s="466"/>
      <c r="F16" s="467">
        <v>463</v>
      </c>
      <c r="G16" s="374"/>
    </row>
    <row r="17" spans="1:7" ht="15" customHeight="1">
      <c r="A17" s="18" t="s">
        <v>211</v>
      </c>
      <c r="B17" s="467">
        <v>2381</v>
      </c>
      <c r="C17" s="619"/>
      <c r="D17" s="467">
        <v>1958</v>
      </c>
      <c r="E17" s="466"/>
      <c r="F17" s="467">
        <v>423</v>
      </c>
      <c r="G17" s="374"/>
    </row>
    <row r="18" spans="1:7" ht="15" customHeight="1">
      <c r="A18" s="18" t="s">
        <v>210</v>
      </c>
      <c r="B18" s="467">
        <v>8482</v>
      </c>
      <c r="C18" s="619"/>
      <c r="D18" s="467">
        <v>8013</v>
      </c>
      <c r="E18" s="466"/>
      <c r="F18" s="467">
        <v>469</v>
      </c>
      <c r="G18" s="374"/>
    </row>
    <row r="19" spans="1:7" ht="15" customHeight="1">
      <c r="A19" s="18" t="s">
        <v>209</v>
      </c>
      <c r="B19" s="467">
        <v>101</v>
      </c>
      <c r="C19" s="619"/>
      <c r="D19" s="467">
        <v>16</v>
      </c>
      <c r="E19" s="466"/>
      <c r="F19" s="467">
        <v>85</v>
      </c>
      <c r="G19" s="374"/>
    </row>
    <row r="20" spans="1:7" ht="15" customHeight="1">
      <c r="A20" s="18" t="s">
        <v>208</v>
      </c>
      <c r="B20" s="467">
        <v>2627</v>
      </c>
      <c r="C20" s="619"/>
      <c r="D20" s="467">
        <v>5</v>
      </c>
      <c r="E20" s="466"/>
      <c r="F20" s="467">
        <v>2622</v>
      </c>
      <c r="G20" s="374"/>
    </row>
    <row r="21" spans="1:7" ht="15" customHeight="1">
      <c r="A21" s="18" t="s">
        <v>207</v>
      </c>
      <c r="B21" s="462">
        <v>7796</v>
      </c>
      <c r="C21" s="463"/>
      <c r="D21" s="462">
        <v>2220</v>
      </c>
      <c r="E21" s="464"/>
      <c r="F21" s="462">
        <v>5576</v>
      </c>
      <c r="G21" s="374"/>
    </row>
    <row r="22" spans="1:7" ht="15" customHeight="1">
      <c r="A22" s="36" t="s">
        <v>206</v>
      </c>
      <c r="B22" s="459">
        <v>22230</v>
      </c>
      <c r="C22" s="615"/>
      <c r="D22" s="459">
        <v>12592</v>
      </c>
      <c r="E22" s="460"/>
      <c r="F22" s="459">
        <v>9638</v>
      </c>
      <c r="G22" s="374"/>
    </row>
    <row r="23" spans="1:7" ht="15" customHeight="1">
      <c r="A23" s="36" t="s">
        <v>205</v>
      </c>
      <c r="B23" s="459"/>
      <c r="C23" s="615"/>
      <c r="D23" s="459"/>
      <c r="E23" s="460"/>
      <c r="F23" s="459"/>
      <c r="G23" s="374"/>
    </row>
    <row r="24" spans="1:7" ht="15" customHeight="1">
      <c r="A24" s="18" t="s">
        <v>204</v>
      </c>
      <c r="B24" s="467">
        <v>641</v>
      </c>
      <c r="C24" s="619"/>
      <c r="D24" s="467">
        <v>102</v>
      </c>
      <c r="E24" s="466"/>
      <c r="F24" s="467">
        <v>539</v>
      </c>
      <c r="G24" s="374"/>
    </row>
    <row r="25" spans="1:7" ht="15" customHeight="1">
      <c r="A25" s="18" t="s">
        <v>203</v>
      </c>
      <c r="B25" s="467">
        <v>11304</v>
      </c>
      <c r="C25" s="463"/>
      <c r="D25" s="467">
        <v>3875</v>
      </c>
      <c r="E25" s="464"/>
      <c r="F25" s="467">
        <v>7429</v>
      </c>
      <c r="G25" s="374"/>
    </row>
    <row r="26" spans="1:7" ht="15" customHeight="1">
      <c r="A26" s="18" t="s">
        <v>202</v>
      </c>
      <c r="B26" s="462">
        <v>73765</v>
      </c>
      <c r="C26" s="463"/>
      <c r="D26" s="462">
        <v>4681</v>
      </c>
      <c r="E26" s="464"/>
      <c r="F26" s="462">
        <v>69084</v>
      </c>
      <c r="G26" s="374"/>
    </row>
    <row r="27" spans="1:7" ht="15" customHeight="1">
      <c r="A27" s="36" t="s">
        <v>201</v>
      </c>
      <c r="B27" s="459">
        <v>85710</v>
      </c>
      <c r="C27" s="615"/>
      <c r="D27" s="459">
        <v>8657</v>
      </c>
      <c r="E27" s="460"/>
      <c r="F27" s="459">
        <v>77053</v>
      </c>
      <c r="G27" s="374"/>
    </row>
    <row r="28" spans="1:7" ht="15" customHeight="1">
      <c r="A28" s="36" t="s">
        <v>200</v>
      </c>
      <c r="B28" s="459">
        <v>94</v>
      </c>
      <c r="C28" s="615"/>
      <c r="D28" s="459">
        <v>76</v>
      </c>
      <c r="E28" s="460"/>
      <c r="F28" s="459">
        <v>18</v>
      </c>
      <c r="G28" s="374"/>
    </row>
    <row r="29" spans="1:7" ht="15" customHeight="1">
      <c r="A29" s="36" t="s">
        <v>199</v>
      </c>
      <c r="B29" s="459">
        <v>15413</v>
      </c>
      <c r="C29" s="615"/>
      <c r="D29" s="459">
        <v>7941</v>
      </c>
      <c r="E29" s="460"/>
      <c r="F29" s="459">
        <v>7472</v>
      </c>
      <c r="G29" s="374"/>
    </row>
    <row r="30" spans="1:7" ht="15" customHeight="1">
      <c r="A30" s="36" t="s">
        <v>198</v>
      </c>
      <c r="B30" s="467"/>
      <c r="C30" s="619"/>
      <c r="D30" s="467"/>
      <c r="E30" s="466"/>
      <c r="F30" s="467"/>
      <c r="G30" s="374"/>
    </row>
    <row r="31" spans="1:7" ht="15" customHeight="1">
      <c r="A31" s="18" t="s">
        <v>197</v>
      </c>
      <c r="B31" s="467">
        <v>-702</v>
      </c>
      <c r="C31" s="619"/>
      <c r="D31" s="467">
        <v>-755</v>
      </c>
      <c r="E31" s="466"/>
      <c r="F31" s="467">
        <v>53</v>
      </c>
      <c r="G31" s="374"/>
    </row>
    <row r="32" spans="1:7" ht="15" customHeight="1">
      <c r="A32" s="18" t="s">
        <v>196</v>
      </c>
      <c r="B32" s="462">
        <v>-34213</v>
      </c>
      <c r="C32" s="463"/>
      <c r="D32" s="462">
        <v>-22882</v>
      </c>
      <c r="E32" s="464"/>
      <c r="F32" s="462">
        <v>-11332</v>
      </c>
      <c r="G32" s="374"/>
    </row>
    <row r="33" spans="1:7" ht="15" customHeight="1">
      <c r="A33" s="36" t="s">
        <v>195</v>
      </c>
      <c r="B33" s="459">
        <v>-34916</v>
      </c>
      <c r="C33" s="615"/>
      <c r="D33" s="459">
        <v>-23637</v>
      </c>
      <c r="E33" s="460"/>
      <c r="F33" s="459">
        <v>-11279</v>
      </c>
      <c r="G33" s="374"/>
    </row>
    <row r="34" spans="1:7" ht="15" customHeight="1">
      <c r="A34" s="36" t="s">
        <v>194</v>
      </c>
      <c r="B34" s="459"/>
      <c r="C34" s="615"/>
      <c r="D34" s="459"/>
      <c r="E34" s="460"/>
      <c r="F34" s="459"/>
      <c r="G34" s="374"/>
    </row>
    <row r="35" spans="1:7" ht="15" customHeight="1">
      <c r="A35" s="36" t="s">
        <v>193</v>
      </c>
      <c r="B35" s="459">
        <v>-684</v>
      </c>
      <c r="C35" s="615"/>
      <c r="D35" s="459">
        <v>-984</v>
      </c>
      <c r="E35" s="460"/>
      <c r="F35" s="459">
        <v>301</v>
      </c>
      <c r="G35" s="374"/>
    </row>
    <row r="36" spans="1:7" ht="15" customHeight="1">
      <c r="A36" s="36" t="s">
        <v>192</v>
      </c>
      <c r="B36" s="459">
        <v>745</v>
      </c>
      <c r="C36" s="615"/>
      <c r="D36" s="459">
        <v>218</v>
      </c>
      <c r="E36" s="460"/>
      <c r="F36" s="459">
        <v>527</v>
      </c>
      <c r="G36" s="374"/>
    </row>
    <row r="37" spans="1:7" ht="15" customHeight="1">
      <c r="A37" s="36" t="s">
        <v>191</v>
      </c>
      <c r="B37" s="459">
        <v>-3383</v>
      </c>
      <c r="C37" s="615"/>
      <c r="D37" s="459">
        <v>-3153</v>
      </c>
      <c r="E37" s="460"/>
      <c r="F37" s="459">
        <v>-230</v>
      </c>
      <c r="G37" s="374"/>
    </row>
    <row r="38" spans="1:7" ht="15" customHeight="1">
      <c r="A38" s="36" t="s">
        <v>190</v>
      </c>
      <c r="B38" s="459">
        <v>-1101</v>
      </c>
      <c r="C38" s="615"/>
      <c r="D38" s="459">
        <v>-822</v>
      </c>
      <c r="E38" s="460"/>
      <c r="F38" s="459">
        <v>-278</v>
      </c>
      <c r="G38" s="374"/>
    </row>
    <row r="39" spans="1:7" ht="15" customHeight="1">
      <c r="A39" s="36" t="s">
        <v>189</v>
      </c>
      <c r="B39" s="459">
        <v>-76061</v>
      </c>
      <c r="C39" s="615"/>
      <c r="D39" s="459">
        <v>-6776</v>
      </c>
      <c r="E39" s="460"/>
      <c r="F39" s="459">
        <v>-69285</v>
      </c>
      <c r="G39" s="374"/>
    </row>
    <row r="40" spans="1:7" ht="15" customHeight="1">
      <c r="A40" s="36" t="s">
        <v>188</v>
      </c>
      <c r="B40" s="613">
        <v>2161</v>
      </c>
      <c r="C40" s="615"/>
      <c r="D40" s="613">
        <v>1517</v>
      </c>
      <c r="E40" s="460"/>
      <c r="F40" s="613">
        <v>644</v>
      </c>
      <c r="G40" s="374"/>
    </row>
    <row r="41" spans="1:7" ht="15" customHeight="1" thickBot="1">
      <c r="A41" s="373" t="s">
        <v>48</v>
      </c>
      <c r="B41" s="670">
        <v>440146</v>
      </c>
      <c r="C41" s="671"/>
      <c r="D41" s="670">
        <v>69196</v>
      </c>
      <c r="E41" s="672"/>
      <c r="F41" s="670">
        <v>370950</v>
      </c>
      <c r="G41" s="37"/>
    </row>
    <row r="42" spans="1:7" ht="15.75" customHeight="1">
      <c r="A42" s="299"/>
      <c r="B42" s="369"/>
      <c r="C42" s="369"/>
      <c r="D42" s="369"/>
      <c r="E42" s="369"/>
      <c r="F42" s="827" t="s">
        <v>135</v>
      </c>
      <c r="G42" s="827"/>
    </row>
    <row r="44" spans="2:6" ht="12.75">
      <c r="B44" s="17"/>
      <c r="D44" s="17"/>
      <c r="F44" s="17"/>
    </row>
    <row r="45" spans="2:6" ht="12.75">
      <c r="B45" s="17"/>
      <c r="F45" s="17"/>
    </row>
    <row r="46" spans="2:6" ht="12.75">
      <c r="B46" s="17"/>
      <c r="F46" s="17"/>
    </row>
    <row r="48" spans="2:6" ht="12.75">
      <c r="B48" s="17"/>
      <c r="D48" s="17"/>
      <c r="F48" s="17"/>
    </row>
    <row r="49" spans="2:6" ht="12.75">
      <c r="B49" s="17"/>
      <c r="F49" s="17"/>
    </row>
    <row r="50" spans="2:4" ht="12.75">
      <c r="B50" s="17"/>
      <c r="D50" s="17"/>
    </row>
    <row r="51" spans="2:4" ht="12.75">
      <c r="B51" s="17"/>
      <c r="D51" s="17"/>
    </row>
    <row r="53" spans="2:6" ht="12.75">
      <c r="B53" s="17"/>
      <c r="F53" s="17"/>
    </row>
    <row r="54" spans="2:6" ht="12.75">
      <c r="B54" s="17"/>
      <c r="D54" s="17"/>
      <c r="F54" s="17"/>
    </row>
    <row r="55" spans="2:6" ht="12.75">
      <c r="B55" s="17"/>
      <c r="D55" s="17"/>
      <c r="F55" s="17"/>
    </row>
    <row r="57" spans="2:6" ht="12.75">
      <c r="B57" s="17"/>
      <c r="D57" s="17"/>
      <c r="F57" s="17"/>
    </row>
    <row r="58" spans="2:6" ht="12.75">
      <c r="B58" s="17"/>
      <c r="D58" s="17"/>
      <c r="F58" s="17"/>
    </row>
    <row r="60" spans="2:6" ht="12.75">
      <c r="B60" s="17"/>
      <c r="D60" s="17"/>
      <c r="F60" s="17"/>
    </row>
    <row r="61" spans="2:6" ht="12.75">
      <c r="B61" s="17"/>
      <c r="D61" s="17"/>
      <c r="F61" s="17"/>
    </row>
    <row r="62" spans="2:6" ht="12.75">
      <c r="B62" s="17"/>
      <c r="D62" s="17"/>
      <c r="F62" s="17"/>
    </row>
    <row r="63" spans="2:6" ht="12.75">
      <c r="B63" s="17"/>
      <c r="D63" s="17"/>
      <c r="F63" s="17"/>
    </row>
    <row r="64" spans="2:6" ht="12.75">
      <c r="B64" s="17"/>
      <c r="D64" s="17"/>
      <c r="F64" s="17"/>
    </row>
    <row r="65" spans="2:6" ht="12.75">
      <c r="B65" s="17"/>
      <c r="D65" s="17"/>
      <c r="F65" s="17"/>
    </row>
    <row r="66" spans="2:6" ht="12.75">
      <c r="B66" s="17"/>
      <c r="D66" s="17"/>
      <c r="F66" s="17"/>
    </row>
    <row r="67" ht="12.75">
      <c r="B67" s="17"/>
    </row>
    <row r="68" spans="2:6" ht="12.75">
      <c r="B68" s="17"/>
      <c r="D68" s="17"/>
      <c r="F68" s="17"/>
    </row>
    <row r="69" spans="2:6" ht="12.75">
      <c r="B69" s="17"/>
      <c r="D69" s="17"/>
      <c r="F69" s="17"/>
    </row>
    <row r="70" spans="2:6" ht="12.75">
      <c r="B70" s="17"/>
      <c r="D70" s="17"/>
      <c r="F70" s="17"/>
    </row>
  </sheetData>
  <sheetProtection/>
  <mergeCells count="11">
    <mergeCell ref="B6:C7"/>
    <mergeCell ref="A6:A7"/>
    <mergeCell ref="A1:G1"/>
    <mergeCell ref="A2:G2"/>
    <mergeCell ref="A3:G3"/>
    <mergeCell ref="A4:G4"/>
    <mergeCell ref="F42:G42"/>
    <mergeCell ref="D6:E6"/>
    <mergeCell ref="F6:G6"/>
    <mergeCell ref="D7:E7"/>
    <mergeCell ref="F7:G7"/>
  </mergeCells>
  <printOptions horizontalCentered="1" verticalCentered="1"/>
  <pageMargins left="0.5" right="0.5" top="0.5" bottom="1" header="0.5" footer="0.5"/>
  <pageSetup fitToHeight="1" fitToWidth="1" horizontalDpi="600" verticalDpi="600" orientation="landscape" scale="82" r:id="rId1"/>
</worksheet>
</file>

<file path=xl/worksheets/sheet34.xml><?xml version="1.0" encoding="utf-8"?>
<worksheet xmlns="http://schemas.openxmlformats.org/spreadsheetml/2006/main" xmlns:r="http://schemas.openxmlformats.org/officeDocument/2006/relationships">
  <sheetPr>
    <pageSetUpPr fitToPage="1"/>
  </sheetPr>
  <dimension ref="A1:K48"/>
  <sheetViews>
    <sheetView zoomScalePageLayoutView="0" workbookViewId="0" topLeftCell="A16">
      <selection activeCell="A29" sqref="A29:G29"/>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 r="A1" s="743" t="s">
        <v>237</v>
      </c>
      <c r="B1" s="743"/>
      <c r="C1" s="743"/>
      <c r="D1" s="743"/>
      <c r="E1" s="743"/>
      <c r="F1" s="743"/>
      <c r="G1" s="743"/>
    </row>
    <row r="2" spans="1:7" ht="18">
      <c r="A2" s="743" t="s">
        <v>236</v>
      </c>
      <c r="B2" s="743"/>
      <c r="C2" s="743"/>
      <c r="D2" s="743"/>
      <c r="E2" s="743"/>
      <c r="F2" s="743"/>
      <c r="G2" s="743"/>
    </row>
    <row r="3" spans="1:7" ht="18.75">
      <c r="A3" s="744" t="s">
        <v>405</v>
      </c>
      <c r="B3" s="744"/>
      <c r="C3" s="744"/>
      <c r="D3" s="744"/>
      <c r="E3" s="744"/>
      <c r="F3" s="744"/>
      <c r="G3" s="744"/>
    </row>
    <row r="4" spans="1:7" ht="14.25">
      <c r="A4" s="831" t="s">
        <v>15</v>
      </c>
      <c r="B4" s="831"/>
      <c r="C4" s="831"/>
      <c r="D4" s="831"/>
      <c r="E4" s="831"/>
      <c r="F4" s="831"/>
      <c r="G4" s="831"/>
    </row>
    <row r="5" spans="1:7" ht="12.75">
      <c r="A5" s="212"/>
      <c r="B5" s="212"/>
      <c r="C5" s="366"/>
      <c r="D5" s="212"/>
      <c r="E5" s="366"/>
      <c r="F5" s="212"/>
      <c r="G5" s="6"/>
    </row>
    <row r="6" spans="1:7" ht="15">
      <c r="A6" s="839" t="s">
        <v>30</v>
      </c>
      <c r="B6" s="765" t="s">
        <v>0</v>
      </c>
      <c r="C6" s="764"/>
      <c r="D6" s="761" t="s">
        <v>22</v>
      </c>
      <c r="E6" s="763"/>
      <c r="F6" s="761" t="s">
        <v>22</v>
      </c>
      <c r="G6" s="762"/>
    </row>
    <row r="7" spans="1:7" ht="15">
      <c r="A7" s="842"/>
      <c r="B7" s="832"/>
      <c r="C7" s="833"/>
      <c r="D7" s="761" t="s">
        <v>23</v>
      </c>
      <c r="E7" s="763"/>
      <c r="F7" s="761" t="s">
        <v>24</v>
      </c>
      <c r="G7" s="762"/>
    </row>
    <row r="8" spans="1:7" ht="15" customHeight="1">
      <c r="A8" s="407" t="s">
        <v>49</v>
      </c>
      <c r="B8" s="405"/>
      <c r="C8" s="406"/>
      <c r="D8" s="405"/>
      <c r="E8" s="313"/>
      <c r="F8" s="405"/>
      <c r="G8" s="313"/>
    </row>
    <row r="9" spans="1:7" ht="15" customHeight="1">
      <c r="A9" s="403" t="s">
        <v>238</v>
      </c>
      <c r="B9" s="402"/>
      <c r="C9" s="235"/>
      <c r="D9" s="402"/>
      <c r="E9" s="235"/>
      <c r="F9" s="402"/>
      <c r="G9" s="6"/>
    </row>
    <row r="10" spans="1:7" ht="15" customHeight="1">
      <c r="A10" s="403" t="s">
        <v>234</v>
      </c>
      <c r="B10" s="402"/>
      <c r="C10" s="235"/>
      <c r="D10" s="402"/>
      <c r="E10" s="235"/>
      <c r="F10" s="402"/>
      <c r="G10" s="6"/>
    </row>
    <row r="11" spans="1:7" ht="15" customHeight="1">
      <c r="A11" s="401" t="s">
        <v>233</v>
      </c>
      <c r="B11" s="676">
        <v>521357</v>
      </c>
      <c r="C11" s="677"/>
      <c r="D11" s="676">
        <v>169787</v>
      </c>
      <c r="E11" s="678"/>
      <c r="F11" s="676">
        <v>351570</v>
      </c>
      <c r="G11" s="6"/>
    </row>
    <row r="12" spans="1:7" ht="15" customHeight="1">
      <c r="A12" s="225" t="s">
        <v>232</v>
      </c>
      <c r="B12" s="361">
        <v>5405</v>
      </c>
      <c r="C12" s="679"/>
      <c r="D12" s="361">
        <v>4676</v>
      </c>
      <c r="E12" s="680"/>
      <c r="F12" s="361">
        <v>729</v>
      </c>
      <c r="G12" s="6"/>
    </row>
    <row r="13" spans="1:7" ht="15" customHeight="1">
      <c r="A13" s="225" t="s">
        <v>231</v>
      </c>
      <c r="B13" s="418">
        <v>8086</v>
      </c>
      <c r="C13" s="681"/>
      <c r="D13" s="418">
        <v>3787</v>
      </c>
      <c r="E13" s="681"/>
      <c r="F13" s="418">
        <v>4299</v>
      </c>
      <c r="G13" s="6"/>
    </row>
    <row r="14" spans="1:7" ht="15" customHeight="1">
      <c r="A14" s="397" t="s">
        <v>35</v>
      </c>
      <c r="B14" s="399">
        <v>534849</v>
      </c>
      <c r="C14" s="682"/>
      <c r="D14" s="399">
        <v>178251</v>
      </c>
      <c r="E14" s="683"/>
      <c r="F14" s="399">
        <v>356598</v>
      </c>
      <c r="G14" s="6"/>
    </row>
    <row r="15" spans="1:7" ht="15" customHeight="1">
      <c r="A15" s="397" t="s">
        <v>230</v>
      </c>
      <c r="B15" s="399">
        <v>651</v>
      </c>
      <c r="C15" s="682"/>
      <c r="D15" s="399">
        <v>7</v>
      </c>
      <c r="E15" s="683"/>
      <c r="F15" s="399">
        <v>644</v>
      </c>
      <c r="G15" s="6"/>
    </row>
    <row r="16" spans="1:7" ht="15" customHeight="1">
      <c r="A16" s="397" t="s">
        <v>229</v>
      </c>
      <c r="B16" s="399">
        <v>561</v>
      </c>
      <c r="C16" s="682"/>
      <c r="D16" s="399">
        <v>1</v>
      </c>
      <c r="E16" s="683"/>
      <c r="F16" s="399">
        <v>559</v>
      </c>
      <c r="G16" s="6"/>
    </row>
    <row r="17" spans="1:7" ht="15" customHeight="1">
      <c r="A17" s="397" t="s">
        <v>228</v>
      </c>
      <c r="B17" s="399">
        <v>590</v>
      </c>
      <c r="C17" s="682"/>
      <c r="D17" s="399" t="s">
        <v>441</v>
      </c>
      <c r="E17" s="683"/>
      <c r="F17" s="399">
        <v>590</v>
      </c>
      <c r="G17" s="6"/>
    </row>
    <row r="18" spans="1:7" ht="15" customHeight="1">
      <c r="A18" s="397" t="s">
        <v>227</v>
      </c>
      <c r="B18" s="399"/>
      <c r="C18" s="682"/>
      <c r="D18" s="399"/>
      <c r="E18" s="683"/>
      <c r="F18" s="399"/>
      <c r="G18" s="6"/>
    </row>
    <row r="19" spans="1:7" ht="15" customHeight="1">
      <c r="A19" s="225" t="s">
        <v>226</v>
      </c>
      <c r="B19" s="361">
        <v>1894</v>
      </c>
      <c r="C19" s="679"/>
      <c r="D19" s="361">
        <v>1433</v>
      </c>
      <c r="E19" s="680"/>
      <c r="F19" s="361">
        <v>461</v>
      </c>
      <c r="G19" s="6"/>
    </row>
    <row r="20" spans="1:7" ht="15" customHeight="1">
      <c r="A20" s="225" t="s">
        <v>225</v>
      </c>
      <c r="B20" s="361">
        <v>1470</v>
      </c>
      <c r="C20" s="679"/>
      <c r="D20" s="361">
        <v>628</v>
      </c>
      <c r="E20" s="680"/>
      <c r="F20" s="361">
        <v>841</v>
      </c>
      <c r="G20" s="6"/>
    </row>
    <row r="21" spans="1:7" ht="15" customHeight="1">
      <c r="A21" s="225" t="s">
        <v>224</v>
      </c>
      <c r="B21" s="361">
        <v>3740</v>
      </c>
      <c r="C21" s="679"/>
      <c r="D21" s="361">
        <v>2640</v>
      </c>
      <c r="E21" s="680"/>
      <c r="F21" s="361">
        <v>1100</v>
      </c>
      <c r="G21" s="6"/>
    </row>
    <row r="22" spans="1:7" ht="15" customHeight="1">
      <c r="A22" s="225" t="s">
        <v>223</v>
      </c>
      <c r="B22" s="418">
        <v>5732</v>
      </c>
      <c r="C22" s="681"/>
      <c r="D22" s="418">
        <v>4331</v>
      </c>
      <c r="E22" s="684"/>
      <c r="F22" s="418">
        <v>1400</v>
      </c>
      <c r="G22" s="6"/>
    </row>
    <row r="23" spans="1:7" ht="15" customHeight="1">
      <c r="A23" s="397" t="s">
        <v>222</v>
      </c>
      <c r="B23" s="399">
        <v>12835</v>
      </c>
      <c r="C23" s="682"/>
      <c r="D23" s="399">
        <v>9032</v>
      </c>
      <c r="E23" s="683"/>
      <c r="F23" s="399">
        <v>3803</v>
      </c>
      <c r="G23" s="6"/>
    </row>
    <row r="24" spans="1:7" ht="15" customHeight="1">
      <c r="A24" s="397" t="s">
        <v>221</v>
      </c>
      <c r="B24" s="685">
        <v>34</v>
      </c>
      <c r="C24" s="686"/>
      <c r="D24" s="685">
        <v>3</v>
      </c>
      <c r="E24" s="686"/>
      <c r="F24" s="685">
        <v>31</v>
      </c>
      <c r="G24" s="6"/>
    </row>
    <row r="25" spans="1:7" ht="15" customHeight="1">
      <c r="A25" s="397" t="s">
        <v>50</v>
      </c>
      <c r="B25" s="399">
        <v>549520</v>
      </c>
      <c r="C25" s="682"/>
      <c r="D25" s="399">
        <v>187295</v>
      </c>
      <c r="E25" s="683"/>
      <c r="F25" s="399">
        <v>362226</v>
      </c>
      <c r="G25" s="6"/>
    </row>
    <row r="26" spans="1:7" ht="15" customHeight="1">
      <c r="A26" s="397"/>
      <c r="B26" s="399"/>
      <c r="C26" s="682"/>
      <c r="D26" s="399"/>
      <c r="E26" s="683"/>
      <c r="F26" s="399"/>
      <c r="G26" s="6"/>
    </row>
    <row r="27" spans="1:7" ht="15" customHeight="1" thickBot="1">
      <c r="A27" s="393" t="s">
        <v>51</v>
      </c>
      <c r="B27" s="412">
        <v>-109375</v>
      </c>
      <c r="C27" s="687"/>
      <c r="D27" s="412">
        <v>-118099</v>
      </c>
      <c r="E27" s="688"/>
      <c r="F27" s="412">
        <v>8725</v>
      </c>
      <c r="G27" s="392"/>
    </row>
    <row r="28" spans="1:7" ht="7.5" customHeight="1">
      <c r="A28" s="747"/>
      <c r="B28" s="747"/>
      <c r="C28" s="747"/>
      <c r="D28" s="747"/>
      <c r="E28" s="747"/>
      <c r="F28" s="747"/>
      <c r="G28" s="747"/>
    </row>
    <row r="29" spans="1:11" ht="25.5" customHeight="1">
      <c r="A29" s="746" t="s">
        <v>438</v>
      </c>
      <c r="B29" s="746"/>
      <c r="C29" s="746"/>
      <c r="D29" s="746"/>
      <c r="E29" s="746"/>
      <c r="F29" s="746"/>
      <c r="G29" s="746"/>
      <c r="H29" s="631"/>
      <c r="I29" s="631"/>
      <c r="J29" s="631"/>
      <c r="K29" s="631"/>
    </row>
    <row r="30" spans="1:7" s="627" customFormat="1" ht="13.5" customHeight="1" hidden="1">
      <c r="A30" s="746" t="s">
        <v>66</v>
      </c>
      <c r="B30" s="746"/>
      <c r="C30" s="746"/>
      <c r="D30" s="746"/>
      <c r="E30" s="746"/>
      <c r="F30" s="746"/>
      <c r="G30" s="746"/>
    </row>
    <row r="31" spans="1:7" s="630" customFormat="1" ht="13.5" customHeight="1">
      <c r="A31" s="746" t="s">
        <v>67</v>
      </c>
      <c r="B31" s="746"/>
      <c r="C31" s="746"/>
      <c r="D31" s="746"/>
      <c r="E31" s="746"/>
      <c r="F31" s="746"/>
      <c r="G31" s="746"/>
    </row>
    <row r="32" spans="1:7" s="630" customFormat="1" ht="13.5" customHeight="1" hidden="1">
      <c r="A32" s="808" t="s">
        <v>429</v>
      </c>
      <c r="B32" s="808"/>
      <c r="C32" s="808"/>
      <c r="D32" s="808"/>
      <c r="E32" s="808"/>
      <c r="F32" s="808"/>
      <c r="G32" s="808"/>
    </row>
    <row r="33" spans="1:7" s="630" customFormat="1" ht="13.5" customHeight="1">
      <c r="A33" s="746" t="s">
        <v>406</v>
      </c>
      <c r="B33" s="746"/>
      <c r="C33" s="746"/>
      <c r="D33" s="746"/>
      <c r="E33" s="746"/>
      <c r="F33" s="746"/>
      <c r="G33" s="746"/>
    </row>
    <row r="34" spans="2:6" ht="12.75">
      <c r="B34" s="17"/>
      <c r="D34" s="17"/>
      <c r="F34" s="17"/>
    </row>
    <row r="36" spans="2:6" ht="12.75">
      <c r="B36" s="17"/>
      <c r="F36" s="17"/>
    </row>
    <row r="37" spans="2:6" ht="12.75">
      <c r="B37" s="17"/>
      <c r="D37" s="17"/>
      <c r="F37" s="17"/>
    </row>
    <row r="38" spans="2:6" ht="12.75">
      <c r="B38" s="17"/>
      <c r="F38" s="17"/>
    </row>
    <row r="41" ht="12.75">
      <c r="B41" s="17"/>
    </row>
    <row r="43" spans="2:4" ht="12.75">
      <c r="B43" s="17"/>
      <c r="D43" s="17"/>
    </row>
    <row r="44" spans="2:4" ht="12.75">
      <c r="B44" s="17"/>
      <c r="D44" s="17"/>
    </row>
    <row r="45" spans="2:6" ht="12.75">
      <c r="B45" s="17"/>
      <c r="D45" s="17"/>
      <c r="F45" s="17"/>
    </row>
    <row r="47" spans="2:6" ht="12.75">
      <c r="B47" s="17"/>
      <c r="D47" s="17"/>
      <c r="F47" s="17"/>
    </row>
    <row r="48" spans="2:6" ht="12.75">
      <c r="B48" s="17"/>
      <c r="D48" s="17"/>
      <c r="F48" s="17"/>
    </row>
  </sheetData>
  <sheetProtection/>
  <mergeCells count="16">
    <mergeCell ref="A1:G1"/>
    <mergeCell ref="A2:G2"/>
    <mergeCell ref="A3:G3"/>
    <mergeCell ref="D6:E6"/>
    <mergeCell ref="F6:G6"/>
    <mergeCell ref="A6:A7"/>
    <mergeCell ref="B6:C7"/>
    <mergeCell ref="A4:G4"/>
    <mergeCell ref="A33:G33"/>
    <mergeCell ref="D7:E7"/>
    <mergeCell ref="F7:G7"/>
    <mergeCell ref="A28:G28"/>
    <mergeCell ref="A30:G30"/>
    <mergeCell ref="A31:G31"/>
    <mergeCell ref="A32:G32"/>
    <mergeCell ref="A29:G29"/>
  </mergeCells>
  <printOptions horizontalCentered="1" verticalCentered="1"/>
  <pageMargins left="0.5" right="0.5" top="0.5" bottom="1" header="0.5" footer="0.5"/>
  <pageSetup fitToHeight="1" fitToWidth="1" horizontalDpi="600" verticalDpi="600" orientation="landscape" r:id="rId1"/>
</worksheet>
</file>

<file path=xl/worksheets/sheet3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
      <selection activeCell="F41" sqref="F41"/>
    </sheetView>
  </sheetViews>
  <sheetFormatPr defaultColWidth="9.140625" defaultRowHeight="12.75"/>
  <cols>
    <col min="1" max="1" width="57.42187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 r="A1" s="743" t="s">
        <v>241</v>
      </c>
      <c r="B1" s="743"/>
      <c r="C1" s="743"/>
      <c r="D1" s="743"/>
      <c r="E1" s="743"/>
      <c r="F1" s="743"/>
      <c r="G1" s="743"/>
    </row>
    <row r="2" spans="1:7" ht="18">
      <c r="A2" s="743" t="s">
        <v>236</v>
      </c>
      <c r="B2" s="743"/>
      <c r="C2" s="743"/>
      <c r="D2" s="743"/>
      <c r="E2" s="743"/>
      <c r="F2" s="743"/>
      <c r="G2" s="743"/>
    </row>
    <row r="3" spans="1:7" ht="18.75">
      <c r="A3" s="744" t="s">
        <v>405</v>
      </c>
      <c r="B3" s="744"/>
      <c r="C3" s="744"/>
      <c r="D3" s="744"/>
      <c r="E3" s="744"/>
      <c r="F3" s="744"/>
      <c r="G3" s="744"/>
    </row>
    <row r="4" spans="1:7" ht="14.25">
      <c r="A4" s="831" t="s">
        <v>15</v>
      </c>
      <c r="B4" s="831"/>
      <c r="C4" s="831"/>
      <c r="D4" s="831"/>
      <c r="E4" s="831"/>
      <c r="F4" s="831"/>
      <c r="G4" s="831"/>
    </row>
    <row r="5" spans="1:7" ht="12.75">
      <c r="A5" s="212"/>
      <c r="B5" s="212"/>
      <c r="C5" s="366"/>
      <c r="D5" s="212"/>
      <c r="E5" s="366"/>
      <c r="F5" s="212"/>
      <c r="G5" s="6"/>
    </row>
    <row r="6" spans="1:7" ht="15">
      <c r="A6" s="839" t="s">
        <v>30</v>
      </c>
      <c r="B6" s="765" t="s">
        <v>0</v>
      </c>
      <c r="C6" s="764"/>
      <c r="D6" s="761" t="s">
        <v>22</v>
      </c>
      <c r="E6" s="763"/>
      <c r="F6" s="761" t="s">
        <v>22</v>
      </c>
      <c r="G6" s="762"/>
    </row>
    <row r="7" spans="1:7" ht="15">
      <c r="A7" s="841"/>
      <c r="B7" s="766"/>
      <c r="C7" s="767"/>
      <c r="D7" s="761" t="s">
        <v>23</v>
      </c>
      <c r="E7" s="763"/>
      <c r="F7" s="761" t="s">
        <v>24</v>
      </c>
      <c r="G7" s="762"/>
    </row>
    <row r="8" spans="1:7" ht="15" customHeight="1">
      <c r="A8" s="390" t="s">
        <v>240</v>
      </c>
      <c r="B8" s="388"/>
      <c r="C8" s="389"/>
      <c r="D8" s="388"/>
      <c r="E8" s="374"/>
      <c r="F8" s="388"/>
      <c r="G8" s="26"/>
    </row>
    <row r="9" spans="1:7" ht="15" customHeight="1">
      <c r="A9" s="387" t="s">
        <v>219</v>
      </c>
      <c r="B9" s="384"/>
      <c r="C9" s="386"/>
      <c r="D9" s="384"/>
      <c r="E9" s="385"/>
      <c r="F9" s="384"/>
      <c r="G9" s="374"/>
    </row>
    <row r="10" spans="1:7" ht="15" customHeight="1">
      <c r="A10" s="18" t="s">
        <v>218</v>
      </c>
      <c r="B10" s="673">
        <v>36034</v>
      </c>
      <c r="C10" s="674"/>
      <c r="D10" s="673">
        <v>27212</v>
      </c>
      <c r="E10" s="675"/>
      <c r="F10" s="673">
        <v>8821</v>
      </c>
      <c r="G10" s="374"/>
    </row>
    <row r="11" spans="1:7" ht="15" customHeight="1">
      <c r="A11" s="18" t="s">
        <v>217</v>
      </c>
      <c r="B11" s="467">
        <v>3483</v>
      </c>
      <c r="C11" s="619"/>
      <c r="D11" s="467">
        <v>36</v>
      </c>
      <c r="E11" s="466"/>
      <c r="F11" s="467">
        <v>3447</v>
      </c>
      <c r="G11" s="374"/>
    </row>
    <row r="12" spans="1:7" ht="15" customHeight="1">
      <c r="A12" s="18" t="s">
        <v>216</v>
      </c>
      <c r="B12" s="467">
        <v>662</v>
      </c>
      <c r="C12" s="619"/>
      <c r="D12" s="467">
        <v>220</v>
      </c>
      <c r="E12" s="466"/>
      <c r="F12" s="467">
        <v>442</v>
      </c>
      <c r="G12" s="374"/>
    </row>
    <row r="13" spans="1:7" ht="15" customHeight="1">
      <c r="A13" s="18" t="s">
        <v>215</v>
      </c>
      <c r="B13" s="462">
        <v>348</v>
      </c>
      <c r="C13" s="463"/>
      <c r="D13" s="462" t="s">
        <v>439</v>
      </c>
      <c r="E13" s="463"/>
      <c r="F13" s="462">
        <v>348</v>
      </c>
      <c r="G13" s="374"/>
    </row>
    <row r="14" spans="1:7" ht="15" customHeight="1">
      <c r="A14" s="36" t="s">
        <v>214</v>
      </c>
      <c r="B14" s="459">
        <v>40526</v>
      </c>
      <c r="C14" s="615"/>
      <c r="D14" s="459">
        <v>27469</v>
      </c>
      <c r="E14" s="460"/>
      <c r="F14" s="459">
        <v>13058</v>
      </c>
      <c r="G14" s="374"/>
    </row>
    <row r="15" spans="1:7" ht="15" customHeight="1">
      <c r="A15" s="36" t="s">
        <v>213</v>
      </c>
      <c r="B15" s="459"/>
      <c r="C15" s="615"/>
      <c r="D15" s="459" t="s">
        <v>239</v>
      </c>
      <c r="E15" s="460"/>
      <c r="F15" s="459" t="s">
        <v>239</v>
      </c>
      <c r="G15" s="374"/>
    </row>
    <row r="16" spans="1:7" ht="15" customHeight="1">
      <c r="A16" s="18" t="s">
        <v>212</v>
      </c>
      <c r="B16" s="467">
        <v>112</v>
      </c>
      <c r="C16" s="619"/>
      <c r="D16" s="467">
        <v>63</v>
      </c>
      <c r="E16" s="466"/>
      <c r="F16" s="467">
        <v>48</v>
      </c>
      <c r="G16" s="374"/>
    </row>
    <row r="17" spans="1:7" ht="15" customHeight="1">
      <c r="A17" s="18" t="s">
        <v>211</v>
      </c>
      <c r="B17" s="467">
        <v>751</v>
      </c>
      <c r="C17" s="619"/>
      <c r="D17" s="467">
        <v>591</v>
      </c>
      <c r="E17" s="466"/>
      <c r="F17" s="467">
        <v>160</v>
      </c>
      <c r="G17" s="374"/>
    </row>
    <row r="18" spans="1:7" ht="15" customHeight="1">
      <c r="A18" s="18" t="s">
        <v>210</v>
      </c>
      <c r="B18" s="467">
        <v>1713</v>
      </c>
      <c r="C18" s="619"/>
      <c r="D18" s="467">
        <v>1431</v>
      </c>
      <c r="E18" s="466"/>
      <c r="F18" s="467">
        <v>283</v>
      </c>
      <c r="G18" s="374"/>
    </row>
    <row r="19" spans="1:7" ht="15" customHeight="1">
      <c r="A19" s="18" t="s">
        <v>209</v>
      </c>
      <c r="B19" s="467">
        <v>47</v>
      </c>
      <c r="C19" s="619"/>
      <c r="D19" s="467">
        <v>41</v>
      </c>
      <c r="E19" s="466"/>
      <c r="F19" s="467">
        <v>6</v>
      </c>
      <c r="G19" s="374"/>
    </row>
    <row r="20" spans="1:7" ht="15" customHeight="1">
      <c r="A20" s="18" t="s">
        <v>208</v>
      </c>
      <c r="B20" s="467">
        <v>83</v>
      </c>
      <c r="C20" s="619"/>
      <c r="D20" s="467">
        <v>7</v>
      </c>
      <c r="E20" s="466"/>
      <c r="F20" s="467">
        <v>75</v>
      </c>
      <c r="G20" s="374"/>
    </row>
    <row r="21" spans="1:7" ht="15" customHeight="1">
      <c r="A21" s="18" t="s">
        <v>207</v>
      </c>
      <c r="B21" s="462">
        <v>1444</v>
      </c>
      <c r="C21" s="463"/>
      <c r="D21" s="462">
        <v>1070</v>
      </c>
      <c r="E21" s="464"/>
      <c r="F21" s="462">
        <v>374</v>
      </c>
      <c r="G21" s="374"/>
    </row>
    <row r="22" spans="1:7" ht="15" customHeight="1">
      <c r="A22" s="36" t="s">
        <v>206</v>
      </c>
      <c r="B22" s="459">
        <v>4151</v>
      </c>
      <c r="C22" s="615"/>
      <c r="D22" s="459">
        <v>3205</v>
      </c>
      <c r="E22" s="460"/>
      <c r="F22" s="459">
        <v>946</v>
      </c>
      <c r="G22" s="374"/>
    </row>
    <row r="23" spans="1:7" ht="15" customHeight="1">
      <c r="A23" s="36" t="s">
        <v>205</v>
      </c>
      <c r="B23" s="459"/>
      <c r="C23" s="615"/>
      <c r="D23" s="459" t="s">
        <v>239</v>
      </c>
      <c r="E23" s="460"/>
      <c r="F23" s="459" t="s">
        <v>239</v>
      </c>
      <c r="G23" s="374"/>
    </row>
    <row r="24" spans="1:7" ht="15" customHeight="1">
      <c r="A24" s="18" t="s">
        <v>204</v>
      </c>
      <c r="B24" s="467">
        <v>37</v>
      </c>
      <c r="C24" s="619"/>
      <c r="D24" s="467">
        <v>25</v>
      </c>
      <c r="E24" s="466"/>
      <c r="F24" s="467">
        <v>12</v>
      </c>
      <c r="G24" s="374"/>
    </row>
    <row r="25" spans="1:7" ht="15" customHeight="1">
      <c r="A25" s="18" t="s">
        <v>203</v>
      </c>
      <c r="B25" s="467">
        <v>3192</v>
      </c>
      <c r="C25" s="619"/>
      <c r="D25" s="467">
        <v>2492</v>
      </c>
      <c r="E25" s="466"/>
      <c r="F25" s="467">
        <v>700</v>
      </c>
      <c r="G25" s="374"/>
    </row>
    <row r="26" spans="1:7" ht="15" customHeight="1">
      <c r="A26" s="18" t="s">
        <v>202</v>
      </c>
      <c r="B26" s="462">
        <v>4362</v>
      </c>
      <c r="C26" s="463"/>
      <c r="D26" s="462">
        <v>1529</v>
      </c>
      <c r="E26" s="464"/>
      <c r="F26" s="462">
        <v>2834</v>
      </c>
      <c r="G26" s="374"/>
    </row>
    <row r="27" spans="1:7" ht="15" customHeight="1">
      <c r="A27" s="36" t="s">
        <v>201</v>
      </c>
      <c r="B27" s="459">
        <v>7591</v>
      </c>
      <c r="C27" s="615"/>
      <c r="D27" s="459">
        <v>4045</v>
      </c>
      <c r="E27" s="460"/>
      <c r="F27" s="459">
        <v>3546</v>
      </c>
      <c r="G27" s="374"/>
    </row>
    <row r="28" spans="1:7" ht="15" customHeight="1">
      <c r="A28" s="36" t="s">
        <v>200</v>
      </c>
      <c r="B28" s="459">
        <v>266</v>
      </c>
      <c r="C28" s="615"/>
      <c r="D28" s="459">
        <v>265</v>
      </c>
      <c r="E28" s="460"/>
      <c r="F28" s="459">
        <v>1</v>
      </c>
      <c r="G28" s="374"/>
    </row>
    <row r="29" spans="1:7" ht="15" customHeight="1">
      <c r="A29" s="36" t="s">
        <v>199</v>
      </c>
      <c r="B29" s="459">
        <v>4911</v>
      </c>
      <c r="C29" s="615"/>
      <c r="D29" s="459">
        <v>4060</v>
      </c>
      <c r="E29" s="460"/>
      <c r="F29" s="459">
        <v>852</v>
      </c>
      <c r="G29" s="374"/>
    </row>
    <row r="30" spans="1:7" ht="15" customHeight="1">
      <c r="A30" s="36" t="s">
        <v>198</v>
      </c>
      <c r="B30" s="467"/>
      <c r="C30" s="619"/>
      <c r="D30" s="467" t="s">
        <v>239</v>
      </c>
      <c r="E30" s="466"/>
      <c r="F30" s="467" t="s">
        <v>239</v>
      </c>
      <c r="G30" s="374"/>
    </row>
    <row r="31" spans="1:7" ht="15" customHeight="1">
      <c r="A31" s="18" t="s">
        <v>197</v>
      </c>
      <c r="B31" s="467">
        <v>776</v>
      </c>
      <c r="C31" s="619"/>
      <c r="D31" s="467">
        <v>780</v>
      </c>
      <c r="E31" s="466"/>
      <c r="F31" s="467">
        <v>-4</v>
      </c>
      <c r="G31" s="374"/>
    </row>
    <row r="32" spans="1:7" ht="15" customHeight="1">
      <c r="A32" s="18" t="s">
        <v>196</v>
      </c>
      <c r="B32" s="462">
        <v>-47</v>
      </c>
      <c r="C32" s="463"/>
      <c r="D32" s="462">
        <v>-1185</v>
      </c>
      <c r="E32" s="464"/>
      <c r="F32" s="462">
        <v>1138</v>
      </c>
      <c r="G32" s="374"/>
    </row>
    <row r="33" spans="1:7" ht="15" customHeight="1">
      <c r="A33" s="36" t="s">
        <v>195</v>
      </c>
      <c r="B33" s="459">
        <v>729</v>
      </c>
      <c r="C33" s="615"/>
      <c r="D33" s="459">
        <v>-405</v>
      </c>
      <c r="E33" s="460"/>
      <c r="F33" s="459">
        <v>1135</v>
      </c>
      <c r="G33" s="374"/>
    </row>
    <row r="34" spans="1:7" ht="15" customHeight="1">
      <c r="A34" s="36" t="s">
        <v>194</v>
      </c>
      <c r="B34" s="459"/>
      <c r="C34" s="615"/>
      <c r="D34" s="459"/>
      <c r="E34" s="460"/>
      <c r="F34" s="459"/>
      <c r="G34" s="374"/>
    </row>
    <row r="35" spans="1:7" ht="15" customHeight="1">
      <c r="A35" s="36" t="s">
        <v>193</v>
      </c>
      <c r="B35" s="459">
        <v>552</v>
      </c>
      <c r="C35" s="615"/>
      <c r="D35" s="459">
        <v>352</v>
      </c>
      <c r="E35" s="460"/>
      <c r="F35" s="459">
        <v>199</v>
      </c>
      <c r="G35" s="374"/>
    </row>
    <row r="36" spans="1:7" ht="15" customHeight="1">
      <c r="A36" s="36" t="s">
        <v>192</v>
      </c>
      <c r="B36" s="459">
        <v>910</v>
      </c>
      <c r="C36" s="615"/>
      <c r="D36" s="459">
        <v>649</v>
      </c>
      <c r="E36" s="460"/>
      <c r="F36" s="459">
        <v>261</v>
      </c>
      <c r="G36" s="374"/>
    </row>
    <row r="37" spans="1:7" ht="15" customHeight="1">
      <c r="A37" s="36" t="s">
        <v>191</v>
      </c>
      <c r="B37" s="459">
        <v>160</v>
      </c>
      <c r="C37" s="615"/>
      <c r="D37" s="459">
        <v>52</v>
      </c>
      <c r="E37" s="460"/>
      <c r="F37" s="459">
        <v>109</v>
      </c>
      <c r="G37" s="374"/>
    </row>
    <row r="38" spans="1:7" ht="15" customHeight="1">
      <c r="A38" s="36" t="s">
        <v>190</v>
      </c>
      <c r="B38" s="459">
        <v>32</v>
      </c>
      <c r="C38" s="615"/>
      <c r="D38" s="459">
        <v>76</v>
      </c>
      <c r="E38" s="460"/>
      <c r="F38" s="459">
        <v>-44</v>
      </c>
      <c r="G38" s="374"/>
    </row>
    <row r="39" spans="1:7" ht="15" customHeight="1">
      <c r="A39" s="36" t="s">
        <v>189</v>
      </c>
      <c r="B39" s="459">
        <v>-4444</v>
      </c>
      <c r="C39" s="615"/>
      <c r="D39" s="459">
        <v>-1604</v>
      </c>
      <c r="E39" s="460"/>
      <c r="F39" s="459">
        <v>-2839</v>
      </c>
      <c r="G39" s="374"/>
    </row>
    <row r="40" spans="1:7" ht="15" customHeight="1">
      <c r="A40" s="36" t="s">
        <v>188</v>
      </c>
      <c r="B40" s="613">
        <v>1639</v>
      </c>
      <c r="C40" s="615"/>
      <c r="D40" s="613">
        <v>1556</v>
      </c>
      <c r="E40" s="460"/>
      <c r="F40" s="613">
        <v>83</v>
      </c>
      <c r="G40" s="374"/>
    </row>
    <row r="41" spans="1:7" ht="15" customHeight="1" thickBot="1">
      <c r="A41" s="373" t="s">
        <v>48</v>
      </c>
      <c r="B41" s="670">
        <v>57025</v>
      </c>
      <c r="C41" s="671"/>
      <c r="D41" s="670">
        <v>39719</v>
      </c>
      <c r="E41" s="672"/>
      <c r="F41" s="670">
        <v>17306</v>
      </c>
      <c r="G41" s="37"/>
    </row>
    <row r="42" spans="1:7" ht="15.75" customHeight="1">
      <c r="A42" s="299"/>
      <c r="B42" s="369"/>
      <c r="C42" s="369"/>
      <c r="D42" s="369"/>
      <c r="E42" s="369"/>
      <c r="F42" s="827" t="s">
        <v>135</v>
      </c>
      <c r="G42" s="827"/>
    </row>
    <row r="43" spans="2:6" ht="12.75">
      <c r="B43" s="17"/>
      <c r="D43" s="17"/>
      <c r="F43" s="17"/>
    </row>
    <row r="47" spans="2:6" ht="12.75">
      <c r="B47" s="17"/>
      <c r="D47" s="17"/>
      <c r="F47" s="17"/>
    </row>
    <row r="49" spans="2:4" ht="12.75">
      <c r="B49" s="17"/>
      <c r="D49" s="17"/>
    </row>
    <row r="50" spans="2:4" ht="12.75">
      <c r="B50" s="17"/>
      <c r="D50" s="17"/>
    </row>
    <row r="54" spans="2:4" ht="12.75">
      <c r="B54" s="17"/>
      <c r="D54" s="17"/>
    </row>
    <row r="56" spans="2:4" ht="12.75">
      <c r="B56" s="17"/>
      <c r="D56" s="17"/>
    </row>
    <row r="57" spans="2:4" ht="12.75">
      <c r="B57" s="17"/>
      <c r="D57" s="17"/>
    </row>
    <row r="59" spans="2:4" ht="12.75">
      <c r="B59" s="17"/>
      <c r="D59" s="17"/>
    </row>
    <row r="60" ht="12.75">
      <c r="B60" s="17"/>
    </row>
    <row r="61" spans="2:6" ht="12.75">
      <c r="B61" s="17"/>
      <c r="D61" s="17"/>
      <c r="F61" s="17"/>
    </row>
    <row r="62" spans="2:6" ht="12.75">
      <c r="B62" s="17"/>
      <c r="D62" s="17"/>
      <c r="F62" s="17"/>
    </row>
    <row r="63" spans="2:4" ht="12.75">
      <c r="B63" s="17"/>
      <c r="D63" s="17"/>
    </row>
    <row r="67" spans="2:6" ht="12.75">
      <c r="B67" s="17"/>
      <c r="D67" s="17"/>
      <c r="F67" s="17"/>
    </row>
    <row r="69" spans="2:6" ht="12.75">
      <c r="B69" s="17"/>
      <c r="D69" s="17"/>
      <c r="F69" s="17"/>
    </row>
  </sheetData>
  <sheetProtection/>
  <mergeCells count="11">
    <mergeCell ref="B6:C7"/>
    <mergeCell ref="A6:A7"/>
    <mergeCell ref="A1:G1"/>
    <mergeCell ref="A2:G2"/>
    <mergeCell ref="A3:G3"/>
    <mergeCell ref="A4:G4"/>
    <mergeCell ref="F42:G42"/>
    <mergeCell ref="D6:E6"/>
    <mergeCell ref="F6:G6"/>
    <mergeCell ref="D7:E7"/>
    <mergeCell ref="F7:G7"/>
  </mergeCells>
  <printOptions horizontalCentered="1" verticalCentered="1"/>
  <pageMargins left="0.5" right="0.5" top="0.5" bottom="1" header="0.5" footer="0.5"/>
  <pageSetup fitToHeight="1" fitToWidth="1" horizontalDpi="600" verticalDpi="600" orientation="landscape" scale="82" r:id="rId1"/>
</worksheet>
</file>

<file path=xl/worksheets/sheet36.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9">
      <selection activeCell="A29" sqref="A29:G29"/>
    </sheetView>
  </sheetViews>
  <sheetFormatPr defaultColWidth="9.140625" defaultRowHeight="12.75"/>
  <cols>
    <col min="1" max="1" width="44.00390625" style="19" customWidth="1"/>
    <col min="2" max="2" width="15.00390625" style="19" customWidth="1"/>
    <col min="3" max="3" width="4.00390625" style="19" customWidth="1"/>
    <col min="4" max="4" width="15.421875" style="19" customWidth="1"/>
    <col min="5" max="5" width="3.28125" style="19" customWidth="1"/>
    <col min="6" max="6" width="15.421875" style="19" customWidth="1"/>
    <col min="7" max="7" width="4.421875" style="19" customWidth="1"/>
    <col min="8" max="16384" width="9.140625" style="19" customWidth="1"/>
  </cols>
  <sheetData>
    <row r="1" spans="1:7" ht="18">
      <c r="A1" s="773" t="s">
        <v>241</v>
      </c>
      <c r="B1" s="773"/>
      <c r="C1" s="773"/>
      <c r="D1" s="773"/>
      <c r="E1" s="773"/>
      <c r="F1" s="773"/>
      <c r="G1" s="773"/>
    </row>
    <row r="2" spans="1:7" ht="18">
      <c r="A2" s="773" t="s">
        <v>164</v>
      </c>
      <c r="B2" s="773"/>
      <c r="C2" s="773"/>
      <c r="D2" s="773"/>
      <c r="E2" s="773"/>
      <c r="F2" s="773"/>
      <c r="G2" s="773"/>
    </row>
    <row r="3" spans="1:7" ht="18.75">
      <c r="A3" s="774" t="s">
        <v>405</v>
      </c>
      <c r="B3" s="774"/>
      <c r="C3" s="774"/>
      <c r="D3" s="774"/>
      <c r="E3" s="774"/>
      <c r="F3" s="774"/>
      <c r="G3" s="774"/>
    </row>
    <row r="4" spans="1:7" ht="14.25">
      <c r="A4" s="768" t="s">
        <v>15</v>
      </c>
      <c r="B4" s="768"/>
      <c r="C4" s="768"/>
      <c r="D4" s="768"/>
      <c r="E4" s="768"/>
      <c r="F4" s="768"/>
      <c r="G4" s="768"/>
    </row>
    <row r="5" spans="1:7" ht="12.75">
      <c r="A5" s="391"/>
      <c r="B5" s="391"/>
      <c r="C5" s="374"/>
      <c r="D5" s="391"/>
      <c r="E5" s="374"/>
      <c r="F5" s="391"/>
      <c r="G5" s="26"/>
    </row>
    <row r="6" spans="1:7" ht="15">
      <c r="A6" s="839" t="s">
        <v>30</v>
      </c>
      <c r="B6" s="765" t="s">
        <v>0</v>
      </c>
      <c r="C6" s="764"/>
      <c r="D6" s="761" t="s">
        <v>22</v>
      </c>
      <c r="E6" s="763"/>
      <c r="F6" s="761" t="s">
        <v>22</v>
      </c>
      <c r="G6" s="762"/>
    </row>
    <row r="7" spans="1:7" ht="15">
      <c r="A7" s="841"/>
      <c r="B7" s="766"/>
      <c r="C7" s="767"/>
      <c r="D7" s="761" t="s">
        <v>23</v>
      </c>
      <c r="E7" s="763"/>
      <c r="F7" s="761" t="s">
        <v>24</v>
      </c>
      <c r="G7" s="762"/>
    </row>
    <row r="8" spans="1:7" ht="15" customHeight="1">
      <c r="A8" s="410" t="s">
        <v>49</v>
      </c>
      <c r="B8" s="32"/>
      <c r="C8" s="33"/>
      <c r="D8" s="32"/>
      <c r="E8" s="31"/>
      <c r="F8" s="32"/>
      <c r="G8" s="31"/>
    </row>
    <row r="9" spans="1:7" ht="15" customHeight="1">
      <c r="A9" s="409" t="s">
        <v>238</v>
      </c>
      <c r="B9" s="34"/>
      <c r="C9" s="35"/>
      <c r="D9" s="34"/>
      <c r="E9" s="35"/>
      <c r="F9" s="34"/>
      <c r="G9" s="26"/>
    </row>
    <row r="10" spans="1:7" ht="15" customHeight="1">
      <c r="A10" s="409" t="s">
        <v>234</v>
      </c>
      <c r="B10" s="34"/>
      <c r="C10" s="35"/>
      <c r="D10" s="34"/>
      <c r="E10" s="35"/>
      <c r="F10" s="34"/>
      <c r="G10" s="26"/>
    </row>
    <row r="11" spans="1:7" ht="15" customHeight="1">
      <c r="A11" s="408" t="s">
        <v>233</v>
      </c>
      <c r="B11" s="676">
        <v>52908</v>
      </c>
      <c r="C11" s="677"/>
      <c r="D11" s="676">
        <v>40722</v>
      </c>
      <c r="E11" s="678"/>
      <c r="F11" s="676">
        <v>12186</v>
      </c>
      <c r="G11" s="26"/>
    </row>
    <row r="12" spans="1:7" ht="15" customHeight="1">
      <c r="A12" s="18" t="s">
        <v>232</v>
      </c>
      <c r="B12" s="361">
        <v>55</v>
      </c>
      <c r="C12" s="679"/>
      <c r="D12" s="361">
        <v>50</v>
      </c>
      <c r="E12" s="680"/>
      <c r="F12" s="361">
        <v>6</v>
      </c>
      <c r="G12" s="26"/>
    </row>
    <row r="13" spans="1:7" ht="15" customHeight="1">
      <c r="A13" s="18" t="s">
        <v>231</v>
      </c>
      <c r="B13" s="418">
        <v>130</v>
      </c>
      <c r="C13" s="681"/>
      <c r="D13" s="418">
        <v>27</v>
      </c>
      <c r="E13" s="681"/>
      <c r="F13" s="418">
        <v>103</v>
      </c>
      <c r="G13" s="26"/>
    </row>
    <row r="14" spans="1:7" ht="15" customHeight="1">
      <c r="A14" s="36" t="s">
        <v>35</v>
      </c>
      <c r="B14" s="399">
        <v>53093</v>
      </c>
      <c r="C14" s="682"/>
      <c r="D14" s="399">
        <v>40798</v>
      </c>
      <c r="E14" s="683"/>
      <c r="F14" s="399">
        <v>12295</v>
      </c>
      <c r="G14" s="26"/>
    </row>
    <row r="15" spans="1:7" ht="15" customHeight="1">
      <c r="A15" s="36" t="s">
        <v>230</v>
      </c>
      <c r="B15" s="399">
        <v>18</v>
      </c>
      <c r="C15" s="682"/>
      <c r="D15" s="399">
        <v>18</v>
      </c>
      <c r="E15" s="683"/>
      <c r="F15" s="399" t="s">
        <v>441</v>
      </c>
      <c r="G15" s="26"/>
    </row>
    <row r="16" spans="1:7" ht="15" customHeight="1">
      <c r="A16" s="36" t="s">
        <v>229</v>
      </c>
      <c r="B16" s="399">
        <v>4</v>
      </c>
      <c r="C16" s="682"/>
      <c r="D16" s="399" t="s">
        <v>439</v>
      </c>
      <c r="E16" s="683"/>
      <c r="F16" s="399">
        <v>4</v>
      </c>
      <c r="G16" s="26"/>
    </row>
    <row r="17" spans="1:7" ht="15" customHeight="1">
      <c r="A17" s="36" t="s">
        <v>242</v>
      </c>
      <c r="B17" s="399">
        <v>62</v>
      </c>
      <c r="C17" s="682"/>
      <c r="D17" s="399">
        <v>2</v>
      </c>
      <c r="E17" s="683"/>
      <c r="F17" s="399">
        <v>60</v>
      </c>
      <c r="G17" s="26"/>
    </row>
    <row r="18" spans="1:7" ht="15" customHeight="1">
      <c r="A18" s="36" t="s">
        <v>227</v>
      </c>
      <c r="B18" s="399" t="s">
        <v>239</v>
      </c>
      <c r="C18" s="682"/>
      <c r="D18" s="399" t="s">
        <v>239</v>
      </c>
      <c r="E18" s="683"/>
      <c r="F18" s="399" t="s">
        <v>239</v>
      </c>
      <c r="G18" s="26"/>
    </row>
    <row r="19" spans="1:7" ht="15" customHeight="1">
      <c r="A19" s="18" t="s">
        <v>226</v>
      </c>
      <c r="B19" s="361">
        <v>477</v>
      </c>
      <c r="C19" s="679"/>
      <c r="D19" s="361">
        <v>395</v>
      </c>
      <c r="E19" s="680"/>
      <c r="F19" s="361">
        <v>82</v>
      </c>
      <c r="G19" s="26"/>
    </row>
    <row r="20" spans="1:7" ht="15" customHeight="1">
      <c r="A20" s="18" t="s">
        <v>225</v>
      </c>
      <c r="B20" s="361">
        <v>382</v>
      </c>
      <c r="C20" s="679"/>
      <c r="D20" s="361">
        <v>300</v>
      </c>
      <c r="E20" s="680"/>
      <c r="F20" s="361">
        <v>82</v>
      </c>
      <c r="G20" s="26"/>
    </row>
    <row r="21" spans="1:7" ht="15" customHeight="1">
      <c r="A21" s="18" t="s">
        <v>224</v>
      </c>
      <c r="B21" s="361">
        <v>1989</v>
      </c>
      <c r="C21" s="679"/>
      <c r="D21" s="361">
        <v>1779</v>
      </c>
      <c r="E21" s="680"/>
      <c r="F21" s="361">
        <v>209</v>
      </c>
      <c r="G21" s="26"/>
    </row>
    <row r="22" spans="1:7" ht="15" customHeight="1">
      <c r="A22" s="18" t="s">
        <v>223</v>
      </c>
      <c r="B22" s="418">
        <v>1140</v>
      </c>
      <c r="C22" s="681"/>
      <c r="D22" s="418">
        <v>990</v>
      </c>
      <c r="E22" s="684"/>
      <c r="F22" s="418">
        <v>150</v>
      </c>
      <c r="G22" s="26"/>
    </row>
    <row r="23" spans="1:7" ht="15" customHeight="1">
      <c r="A23" s="36" t="s">
        <v>222</v>
      </c>
      <c r="B23" s="399">
        <v>3988</v>
      </c>
      <c r="C23" s="682"/>
      <c r="D23" s="399">
        <v>3465</v>
      </c>
      <c r="E23" s="683"/>
      <c r="F23" s="399">
        <v>523</v>
      </c>
      <c r="G23" s="26"/>
    </row>
    <row r="24" spans="1:7" ht="15" customHeight="1">
      <c r="A24" s="36" t="s">
        <v>221</v>
      </c>
      <c r="B24" s="399">
        <v>1</v>
      </c>
      <c r="C24" s="682"/>
      <c r="D24" s="399" t="s">
        <v>439</v>
      </c>
      <c r="E24" s="682"/>
      <c r="F24" s="399">
        <v>1</v>
      </c>
      <c r="G24" s="26"/>
    </row>
    <row r="25" spans="1:7" ht="15" customHeight="1">
      <c r="A25" s="36" t="s">
        <v>50</v>
      </c>
      <c r="B25" s="399">
        <v>57165</v>
      </c>
      <c r="C25" s="682"/>
      <c r="D25" s="399">
        <v>44283</v>
      </c>
      <c r="E25" s="683"/>
      <c r="F25" s="399">
        <v>12882</v>
      </c>
      <c r="G25" s="26"/>
    </row>
    <row r="26" spans="1:7" ht="15" customHeight="1">
      <c r="A26" s="36"/>
      <c r="B26" s="399" t="s">
        <v>239</v>
      </c>
      <c r="C26" s="682"/>
      <c r="D26" s="399" t="s">
        <v>239</v>
      </c>
      <c r="E26" s="683"/>
      <c r="F26" s="399" t="s">
        <v>239</v>
      </c>
      <c r="G26" s="26"/>
    </row>
    <row r="27" spans="1:7" ht="15" customHeight="1" thickBot="1">
      <c r="A27" s="373" t="s">
        <v>51</v>
      </c>
      <c r="B27" s="412">
        <v>-140</v>
      </c>
      <c r="C27" s="687"/>
      <c r="D27" s="412">
        <v>-4564</v>
      </c>
      <c r="E27" s="688"/>
      <c r="F27" s="412">
        <v>4423</v>
      </c>
      <c r="G27" s="37"/>
    </row>
    <row r="28" spans="1:7" ht="7.5" customHeight="1">
      <c r="A28" s="747"/>
      <c r="B28" s="747"/>
      <c r="C28" s="747"/>
      <c r="D28" s="747"/>
      <c r="E28" s="747"/>
      <c r="F28" s="747"/>
      <c r="G28" s="747"/>
    </row>
    <row r="29" spans="1:11" ht="25.5" customHeight="1">
      <c r="A29" s="746" t="s">
        <v>438</v>
      </c>
      <c r="B29" s="746"/>
      <c r="C29" s="746"/>
      <c r="D29" s="746"/>
      <c r="E29" s="746"/>
      <c r="F29" s="746"/>
      <c r="G29" s="746"/>
      <c r="H29" s="631"/>
      <c r="I29" s="631"/>
      <c r="J29" s="631"/>
      <c r="K29" s="631"/>
    </row>
    <row r="30" spans="1:7" s="637" customFormat="1" ht="13.5" customHeight="1" hidden="1">
      <c r="A30" s="746" t="s">
        <v>66</v>
      </c>
      <c r="B30" s="746"/>
      <c r="C30" s="746"/>
      <c r="D30" s="746"/>
      <c r="E30" s="746"/>
      <c r="F30" s="746"/>
      <c r="G30" s="746"/>
    </row>
    <row r="31" spans="1:7" s="635" customFormat="1" ht="13.5" customHeight="1">
      <c r="A31" s="746" t="s">
        <v>67</v>
      </c>
      <c r="B31" s="746"/>
      <c r="C31" s="746"/>
      <c r="D31" s="746"/>
      <c r="E31" s="746"/>
      <c r="F31" s="746"/>
      <c r="G31" s="746"/>
    </row>
    <row r="32" spans="1:7" s="635" customFormat="1" ht="13.5" customHeight="1">
      <c r="A32" s="808" t="s">
        <v>429</v>
      </c>
      <c r="B32" s="808"/>
      <c r="C32" s="808"/>
      <c r="D32" s="808"/>
      <c r="E32" s="808"/>
      <c r="F32" s="808"/>
      <c r="G32" s="808"/>
    </row>
    <row r="33" spans="1:7" s="635" customFormat="1" ht="13.5" customHeight="1">
      <c r="A33" s="746" t="s">
        <v>406</v>
      </c>
      <c r="B33" s="746"/>
      <c r="C33" s="746"/>
      <c r="D33" s="746"/>
      <c r="E33" s="746"/>
      <c r="F33" s="746"/>
      <c r="G33" s="746"/>
    </row>
    <row r="35" spans="2:6" ht="12.75">
      <c r="B35" s="27"/>
      <c r="D35" s="27"/>
      <c r="F35" s="27"/>
    </row>
    <row r="41" spans="2:4" ht="12.75">
      <c r="B41" s="27"/>
      <c r="D41" s="27"/>
    </row>
    <row r="43" spans="2:4" ht="12.75">
      <c r="B43" s="27"/>
      <c r="D43" s="27"/>
    </row>
    <row r="45" spans="2:6" ht="12.75">
      <c r="B45" s="27"/>
      <c r="D45" s="27"/>
      <c r="F45" s="27"/>
    </row>
    <row r="46" spans="2:6" ht="12.75">
      <c r="B46" s="27"/>
      <c r="D46" s="27"/>
      <c r="F46" s="27"/>
    </row>
  </sheetData>
  <sheetProtection/>
  <mergeCells count="16">
    <mergeCell ref="A1:G1"/>
    <mergeCell ref="A2:G2"/>
    <mergeCell ref="A3:G3"/>
    <mergeCell ref="D6:E6"/>
    <mergeCell ref="F6:G6"/>
    <mergeCell ref="A4:G4"/>
    <mergeCell ref="A33:G33"/>
    <mergeCell ref="B6:C7"/>
    <mergeCell ref="A6:A7"/>
    <mergeCell ref="D7:E7"/>
    <mergeCell ref="F7:G7"/>
    <mergeCell ref="A28:G28"/>
    <mergeCell ref="A30:G30"/>
    <mergeCell ref="A31:G31"/>
    <mergeCell ref="A32:G32"/>
    <mergeCell ref="A29:G29"/>
  </mergeCells>
  <printOptions horizontalCentered="1" verticalCentered="1"/>
  <pageMargins left="0.5" right="0.5" top="0.5" bottom="1" header="0.5" footer="0.5"/>
  <pageSetup fitToHeight="1" fitToWidth="1" horizontalDpi="600" verticalDpi="600" orientation="landscape" r:id="rId1"/>
</worksheet>
</file>

<file path=xl/worksheets/sheet37.xml><?xml version="1.0" encoding="utf-8"?>
<worksheet xmlns="http://schemas.openxmlformats.org/spreadsheetml/2006/main" xmlns:r="http://schemas.openxmlformats.org/officeDocument/2006/relationships">
  <sheetPr>
    <pageSetUpPr fitToPage="1"/>
  </sheetPr>
  <dimension ref="A1:M34"/>
  <sheetViews>
    <sheetView zoomScalePageLayoutView="0" workbookViewId="0" topLeftCell="A1">
      <selection activeCell="L28" sqref="L28"/>
    </sheetView>
  </sheetViews>
  <sheetFormatPr defaultColWidth="9.140625" defaultRowHeight="12.75"/>
  <cols>
    <col min="1" max="1" width="51.7109375" style="0" bestFit="1" customWidth="1"/>
    <col min="2" max="2" width="9.28125" style="0" customWidth="1"/>
    <col min="3" max="3" width="3.8515625" style="0" customWidth="1"/>
    <col min="4" max="4" width="9.7109375" style="0" customWidth="1"/>
    <col min="5" max="5" width="3.8515625" style="0" customWidth="1"/>
    <col min="7" max="7" width="3.8515625" style="0" customWidth="1"/>
    <col min="9" max="9" width="4.421875" style="0" customWidth="1"/>
    <col min="10" max="10" width="8.7109375" style="0" customWidth="1"/>
    <col min="11" max="11" width="3.8515625" style="0" customWidth="1"/>
    <col min="12" max="12" width="9.28125" style="0" customWidth="1"/>
    <col min="13" max="13" width="4.57421875" style="0" customWidth="1"/>
    <col min="14" max="14" width="9.57421875" style="0" customWidth="1"/>
  </cols>
  <sheetData>
    <row r="1" spans="1:13" ht="18">
      <c r="A1" s="743" t="s">
        <v>256</v>
      </c>
      <c r="B1" s="743"/>
      <c r="C1" s="743"/>
      <c r="D1" s="743"/>
      <c r="E1" s="743"/>
      <c r="F1" s="743"/>
      <c r="G1" s="743"/>
      <c r="H1" s="743"/>
      <c r="I1" s="743"/>
      <c r="J1" s="743"/>
      <c r="K1" s="743"/>
      <c r="L1" s="743"/>
      <c r="M1" s="743"/>
    </row>
    <row r="2" spans="1:13" ht="18">
      <c r="A2" s="743" t="s">
        <v>164</v>
      </c>
      <c r="B2" s="743"/>
      <c r="C2" s="743"/>
      <c r="D2" s="743"/>
      <c r="E2" s="743"/>
      <c r="F2" s="743"/>
      <c r="G2" s="743"/>
      <c r="H2" s="743"/>
      <c r="I2" s="743"/>
      <c r="J2" s="743"/>
      <c r="K2" s="743"/>
      <c r="L2" s="743"/>
      <c r="M2" s="743"/>
    </row>
    <row r="3" spans="1:13" ht="18.75">
      <c r="A3" s="744" t="s">
        <v>428</v>
      </c>
      <c r="B3" s="744"/>
      <c r="C3" s="744"/>
      <c r="D3" s="744"/>
      <c r="E3" s="744"/>
      <c r="F3" s="744"/>
      <c r="G3" s="744"/>
      <c r="H3" s="744"/>
      <c r="I3" s="744"/>
      <c r="J3" s="744"/>
      <c r="K3" s="744"/>
      <c r="L3" s="744"/>
      <c r="M3" s="744"/>
    </row>
    <row r="4" spans="1:13" ht="12.75">
      <c r="A4" s="212"/>
      <c r="B4" s="212"/>
      <c r="C4" s="366"/>
      <c r="D4" s="212"/>
      <c r="E4" s="366"/>
      <c r="F4" s="212"/>
      <c r="G4" s="366"/>
      <c r="H4" s="212"/>
      <c r="I4" s="366"/>
      <c r="J4" s="212"/>
      <c r="K4" s="366"/>
      <c r="L4" s="212"/>
      <c r="M4" s="212"/>
    </row>
    <row r="5" spans="1:13" ht="14.25" customHeight="1">
      <c r="A5" s="839" t="s">
        <v>255</v>
      </c>
      <c r="B5" s="765" t="s">
        <v>0</v>
      </c>
      <c r="C5" s="843"/>
      <c r="D5" s="765" t="s">
        <v>183</v>
      </c>
      <c r="E5" s="843"/>
      <c r="F5" s="765" t="s">
        <v>182</v>
      </c>
      <c r="G5" s="843"/>
      <c r="H5" s="834" t="s">
        <v>181</v>
      </c>
      <c r="I5" s="835"/>
      <c r="J5" s="834" t="s">
        <v>180</v>
      </c>
      <c r="K5" s="835"/>
      <c r="L5" s="834" t="s">
        <v>179</v>
      </c>
      <c r="M5" s="838"/>
    </row>
    <row r="6" spans="1:13" ht="15">
      <c r="A6" s="840"/>
      <c r="B6" s="844"/>
      <c r="C6" s="843"/>
      <c r="D6" s="844"/>
      <c r="E6" s="843"/>
      <c r="F6" s="844"/>
      <c r="G6" s="843"/>
      <c r="H6" s="761" t="s">
        <v>178</v>
      </c>
      <c r="I6" s="763"/>
      <c r="J6" s="761" t="s">
        <v>177</v>
      </c>
      <c r="K6" s="763"/>
      <c r="L6" s="761" t="s">
        <v>176</v>
      </c>
      <c r="M6" s="762"/>
    </row>
    <row r="7" spans="1:13" ht="14.25">
      <c r="A7" s="426"/>
      <c r="B7" s="425"/>
      <c r="C7" s="426"/>
      <c r="D7" s="425"/>
      <c r="E7" s="426"/>
      <c r="F7" s="425"/>
      <c r="G7" s="426"/>
      <c r="H7" s="425"/>
      <c r="I7" s="426"/>
      <c r="J7" s="425"/>
      <c r="K7" s="424"/>
      <c r="L7" s="425"/>
      <c r="M7" s="424"/>
    </row>
    <row r="8" spans="1:13" ht="15">
      <c r="A8" s="423" t="s">
        <v>48</v>
      </c>
      <c r="B8" s="354">
        <v>1</v>
      </c>
      <c r="C8" s="355"/>
      <c r="D8" s="354">
        <v>1</v>
      </c>
      <c r="E8" s="355"/>
      <c r="F8" s="354">
        <v>1</v>
      </c>
      <c r="G8" s="355"/>
      <c r="H8" s="354">
        <v>1</v>
      </c>
      <c r="I8" s="355"/>
      <c r="J8" s="354">
        <v>1</v>
      </c>
      <c r="K8" s="355"/>
      <c r="L8" s="354">
        <v>1</v>
      </c>
      <c r="M8" s="355"/>
    </row>
    <row r="9" spans="1:13" ht="15">
      <c r="A9" s="397"/>
      <c r="B9" s="422"/>
      <c r="C9" s="416"/>
      <c r="D9" s="422"/>
      <c r="E9" s="416"/>
      <c r="F9" s="422"/>
      <c r="G9" s="416"/>
      <c r="H9" s="422"/>
      <c r="I9" s="416"/>
      <c r="J9" s="422"/>
      <c r="K9" s="415"/>
      <c r="L9" s="422"/>
      <c r="M9" s="415"/>
    </row>
    <row r="10" spans="1:13" ht="14.25">
      <c r="A10" s="225" t="s">
        <v>31</v>
      </c>
      <c r="B10" s="361">
        <v>90</v>
      </c>
      <c r="C10" s="362"/>
      <c r="D10" s="361">
        <v>23</v>
      </c>
      <c r="E10" s="362"/>
      <c r="F10" s="361">
        <v>90</v>
      </c>
      <c r="G10" s="362"/>
      <c r="H10" s="361">
        <v>98</v>
      </c>
      <c r="I10" s="362"/>
      <c r="J10" s="361">
        <v>99</v>
      </c>
      <c r="K10" s="236"/>
      <c r="L10" s="361">
        <v>86</v>
      </c>
      <c r="M10" s="236"/>
    </row>
    <row r="11" spans="1:13" ht="14.25">
      <c r="A11" s="225" t="s">
        <v>32</v>
      </c>
      <c r="B11" s="361">
        <v>1</v>
      </c>
      <c r="C11" s="362"/>
      <c r="D11" s="361" t="s">
        <v>439</v>
      </c>
      <c r="E11" s="362"/>
      <c r="F11" s="361">
        <v>1</v>
      </c>
      <c r="G11" s="362"/>
      <c r="H11" s="361">
        <v>1</v>
      </c>
      <c r="I11" s="362"/>
      <c r="J11" s="361" t="s">
        <v>440</v>
      </c>
      <c r="K11" s="236"/>
      <c r="L11" s="361">
        <v>1</v>
      </c>
      <c r="M11" s="421"/>
    </row>
    <row r="12" spans="1:13" ht="14.25">
      <c r="A12" s="225" t="s">
        <v>254</v>
      </c>
      <c r="B12" s="418">
        <v>2</v>
      </c>
      <c r="C12" s="419"/>
      <c r="D12" s="418">
        <v>24</v>
      </c>
      <c r="E12" s="419"/>
      <c r="F12" s="418">
        <v>1</v>
      </c>
      <c r="G12" s="419"/>
      <c r="H12" s="418">
        <v>1</v>
      </c>
      <c r="I12" s="419"/>
      <c r="J12" s="418" t="s">
        <v>440</v>
      </c>
      <c r="K12" s="417"/>
      <c r="L12" s="418">
        <v>2</v>
      </c>
      <c r="M12" s="420"/>
    </row>
    <row r="13" spans="1:13" ht="15">
      <c r="A13" s="397" t="s">
        <v>214</v>
      </c>
      <c r="B13" s="399">
        <v>93</v>
      </c>
      <c r="C13" s="416"/>
      <c r="D13" s="399">
        <v>47</v>
      </c>
      <c r="E13" s="416"/>
      <c r="F13" s="399">
        <v>92</v>
      </c>
      <c r="G13" s="416"/>
      <c r="H13" s="399">
        <v>99</v>
      </c>
      <c r="I13" s="416"/>
      <c r="J13" s="399">
        <v>100</v>
      </c>
      <c r="K13" s="415"/>
      <c r="L13" s="399">
        <v>89</v>
      </c>
      <c r="M13" s="415"/>
    </row>
    <row r="14" spans="1:13" ht="14.25">
      <c r="A14" s="225" t="s">
        <v>253</v>
      </c>
      <c r="B14" s="361" t="s">
        <v>440</v>
      </c>
      <c r="C14" s="362"/>
      <c r="D14" s="361" t="s">
        <v>440</v>
      </c>
      <c r="E14" s="362"/>
      <c r="F14" s="361">
        <v>1</v>
      </c>
      <c r="G14" s="362"/>
      <c r="H14" s="361">
        <v>1</v>
      </c>
      <c r="I14" s="362"/>
      <c r="J14" s="361">
        <v>1</v>
      </c>
      <c r="K14" s="236"/>
      <c r="L14" s="361" t="s">
        <v>440</v>
      </c>
      <c r="M14" s="236"/>
    </row>
    <row r="15" spans="1:13" ht="14.25">
      <c r="A15" s="225" t="s">
        <v>252</v>
      </c>
      <c r="B15" s="361">
        <v>2</v>
      </c>
      <c r="C15" s="362"/>
      <c r="D15" s="361" t="s">
        <v>440</v>
      </c>
      <c r="E15" s="362"/>
      <c r="F15" s="361">
        <v>1</v>
      </c>
      <c r="G15" s="362"/>
      <c r="H15" s="361">
        <v>1</v>
      </c>
      <c r="I15" s="362"/>
      <c r="J15" s="361">
        <v>2</v>
      </c>
      <c r="K15" s="236"/>
      <c r="L15" s="361">
        <v>3</v>
      </c>
      <c r="M15" s="236"/>
    </row>
    <row r="16" spans="1:13" ht="14.25">
      <c r="A16" s="225" t="s">
        <v>251</v>
      </c>
      <c r="B16" s="361">
        <v>9</v>
      </c>
      <c r="C16" s="362"/>
      <c r="D16" s="361" t="s">
        <v>440</v>
      </c>
      <c r="E16" s="362"/>
      <c r="F16" s="361">
        <v>1</v>
      </c>
      <c r="G16" s="362"/>
      <c r="H16" s="361">
        <v>3</v>
      </c>
      <c r="I16" s="362"/>
      <c r="J16" s="361">
        <v>5</v>
      </c>
      <c r="K16" s="236"/>
      <c r="L16" s="361">
        <v>11</v>
      </c>
      <c r="M16" s="236"/>
    </row>
    <row r="17" spans="1:13" ht="14.25">
      <c r="A17" s="225" t="s">
        <v>250</v>
      </c>
      <c r="B17" s="361" t="s">
        <v>440</v>
      </c>
      <c r="C17" s="362"/>
      <c r="D17" s="361" t="s">
        <v>439</v>
      </c>
      <c r="E17" s="362"/>
      <c r="F17" s="361" t="s">
        <v>439</v>
      </c>
      <c r="G17" s="362"/>
      <c r="H17" s="361" t="s">
        <v>440</v>
      </c>
      <c r="I17" s="362"/>
      <c r="J17" s="361" t="s">
        <v>440</v>
      </c>
      <c r="K17" s="236"/>
      <c r="L17" s="361" t="s">
        <v>440</v>
      </c>
      <c r="M17" s="363"/>
    </row>
    <row r="18" spans="1:13" ht="14.25">
      <c r="A18" s="225" t="s">
        <v>249</v>
      </c>
      <c r="B18" s="361" t="s">
        <v>440</v>
      </c>
      <c r="C18" s="362"/>
      <c r="D18" s="361" t="s">
        <v>439</v>
      </c>
      <c r="E18" s="362"/>
      <c r="F18" s="361" t="s">
        <v>440</v>
      </c>
      <c r="G18" s="362"/>
      <c r="H18" s="361" t="s">
        <v>440</v>
      </c>
      <c r="I18" s="362"/>
      <c r="J18" s="361" t="s">
        <v>440</v>
      </c>
      <c r="K18" s="236"/>
      <c r="L18" s="361" t="s">
        <v>440</v>
      </c>
      <c r="M18" s="363"/>
    </row>
    <row r="19" spans="1:13" ht="14.25">
      <c r="A19" s="225" t="s">
        <v>248</v>
      </c>
      <c r="B19" s="418">
        <v>3</v>
      </c>
      <c r="C19" s="419"/>
      <c r="D19" s="418" t="s">
        <v>440</v>
      </c>
      <c r="E19" s="419"/>
      <c r="F19" s="418">
        <v>2</v>
      </c>
      <c r="G19" s="419"/>
      <c r="H19" s="418">
        <v>2</v>
      </c>
      <c r="I19" s="419"/>
      <c r="J19" s="418">
        <v>3</v>
      </c>
      <c r="K19" s="417"/>
      <c r="L19" s="418">
        <v>3</v>
      </c>
      <c r="M19" s="417"/>
    </row>
    <row r="20" spans="1:13" ht="15">
      <c r="A20" s="397" t="s">
        <v>206</v>
      </c>
      <c r="B20" s="399">
        <v>15</v>
      </c>
      <c r="C20" s="416"/>
      <c r="D20" s="399" t="s">
        <v>440</v>
      </c>
      <c r="E20" s="416"/>
      <c r="F20" s="399">
        <v>5</v>
      </c>
      <c r="G20" s="416"/>
      <c r="H20" s="399">
        <v>7</v>
      </c>
      <c r="I20" s="416"/>
      <c r="J20" s="399">
        <v>11</v>
      </c>
      <c r="K20" s="415"/>
      <c r="L20" s="399">
        <v>18</v>
      </c>
      <c r="M20" s="415"/>
    </row>
    <row r="21" spans="1:13" ht="15">
      <c r="A21" s="397" t="s">
        <v>247</v>
      </c>
      <c r="B21" s="399">
        <v>12</v>
      </c>
      <c r="C21" s="416"/>
      <c r="D21" s="399">
        <v>1</v>
      </c>
      <c r="E21" s="416"/>
      <c r="F21" s="399">
        <v>17</v>
      </c>
      <c r="G21" s="416"/>
      <c r="H21" s="399">
        <v>20</v>
      </c>
      <c r="I21" s="416"/>
      <c r="J21" s="399">
        <v>13</v>
      </c>
      <c r="K21" s="415"/>
      <c r="L21" s="399">
        <v>9</v>
      </c>
      <c r="M21" s="415"/>
    </row>
    <row r="22" spans="1:13" ht="15">
      <c r="A22" s="397" t="s">
        <v>199</v>
      </c>
      <c r="B22" s="399">
        <v>11</v>
      </c>
      <c r="C22" s="416"/>
      <c r="D22" s="399" t="s">
        <v>440</v>
      </c>
      <c r="E22" s="416"/>
      <c r="F22" s="399">
        <v>4</v>
      </c>
      <c r="G22" s="416"/>
      <c r="H22" s="399">
        <v>9</v>
      </c>
      <c r="I22" s="416"/>
      <c r="J22" s="399">
        <v>12</v>
      </c>
      <c r="K22" s="415"/>
      <c r="L22" s="399">
        <v>11</v>
      </c>
      <c r="M22" s="415"/>
    </row>
    <row r="23" spans="1:13" ht="15">
      <c r="A23" s="397" t="s">
        <v>195</v>
      </c>
      <c r="B23" s="399">
        <v>-22</v>
      </c>
      <c r="C23" s="416"/>
      <c r="D23" s="399" t="s">
        <v>440</v>
      </c>
      <c r="E23" s="416"/>
      <c r="F23" s="399">
        <v>-10</v>
      </c>
      <c r="G23" s="416"/>
      <c r="H23" s="399">
        <v>-17</v>
      </c>
      <c r="I23" s="416"/>
      <c r="J23" s="399">
        <v>-20</v>
      </c>
      <c r="K23" s="415"/>
      <c r="L23" s="399">
        <v>-24</v>
      </c>
      <c r="M23" s="415"/>
    </row>
    <row r="24" spans="1:13" ht="15">
      <c r="A24" s="397" t="s">
        <v>246</v>
      </c>
      <c r="B24" s="399">
        <v>-1</v>
      </c>
      <c r="C24" s="416"/>
      <c r="D24" s="399" t="s">
        <v>440</v>
      </c>
      <c r="E24" s="416"/>
      <c r="F24" s="399">
        <v>1</v>
      </c>
      <c r="G24" s="416"/>
      <c r="H24" s="399">
        <v>2</v>
      </c>
      <c r="I24" s="416"/>
      <c r="J24" s="399">
        <v>-1</v>
      </c>
      <c r="K24" s="415"/>
      <c r="L24" s="399">
        <v>-1</v>
      </c>
      <c r="M24" s="415"/>
    </row>
    <row r="25" spans="1:13" ht="15">
      <c r="A25" s="397" t="s">
        <v>245</v>
      </c>
      <c r="B25" s="399">
        <v>1</v>
      </c>
      <c r="C25" s="416"/>
      <c r="D25" s="399" t="s">
        <v>440</v>
      </c>
      <c r="E25" s="416"/>
      <c r="F25" s="399">
        <v>1</v>
      </c>
      <c r="G25" s="416"/>
      <c r="H25" s="399">
        <v>1</v>
      </c>
      <c r="I25" s="416"/>
      <c r="J25" s="399">
        <v>1</v>
      </c>
      <c r="K25" s="415"/>
      <c r="L25" s="399">
        <v>1</v>
      </c>
      <c r="M25" s="415"/>
    </row>
    <row r="26" spans="1:13" ht="15">
      <c r="A26" s="397" t="s">
        <v>244</v>
      </c>
      <c r="B26" s="399">
        <v>-3</v>
      </c>
      <c r="C26" s="416"/>
      <c r="D26" s="399" t="s">
        <v>440</v>
      </c>
      <c r="E26" s="416"/>
      <c r="F26" s="399">
        <v>-1</v>
      </c>
      <c r="G26" s="416"/>
      <c r="H26" s="399">
        <v>-4</v>
      </c>
      <c r="I26" s="416"/>
      <c r="J26" s="399">
        <v>-6</v>
      </c>
      <c r="K26" s="415"/>
      <c r="L26" s="399">
        <v>-1</v>
      </c>
      <c r="M26" s="415"/>
    </row>
    <row r="27" spans="1:13" ht="15">
      <c r="A27" s="397" t="s">
        <v>243</v>
      </c>
      <c r="B27" s="399">
        <v>-8</v>
      </c>
      <c r="C27" s="416"/>
      <c r="D27" s="399">
        <v>2</v>
      </c>
      <c r="E27" s="416"/>
      <c r="F27" s="399">
        <v>-14</v>
      </c>
      <c r="G27" s="416"/>
      <c r="H27" s="399">
        <v>-18</v>
      </c>
      <c r="I27" s="416"/>
      <c r="J27" s="399">
        <v>-12</v>
      </c>
      <c r="K27" s="415"/>
      <c r="L27" s="399">
        <v>-4</v>
      </c>
      <c r="M27" s="415"/>
    </row>
    <row r="28" spans="1:13" ht="15.75" thickBot="1">
      <c r="A28" s="393" t="s">
        <v>188</v>
      </c>
      <c r="B28" s="412">
        <v>3</v>
      </c>
      <c r="C28" s="414"/>
      <c r="D28" s="412">
        <v>51</v>
      </c>
      <c r="E28" s="414"/>
      <c r="F28" s="412">
        <v>5</v>
      </c>
      <c r="G28" s="414"/>
      <c r="H28" s="412">
        <v>1</v>
      </c>
      <c r="I28" s="414"/>
      <c r="J28" s="412">
        <v>2</v>
      </c>
      <c r="K28" s="413"/>
      <c r="L28" s="412">
        <v>4</v>
      </c>
      <c r="M28" s="411"/>
    </row>
    <row r="29" spans="1:13" ht="7.5" customHeight="1">
      <c r="A29" s="747"/>
      <c r="B29" s="747"/>
      <c r="C29" s="747"/>
      <c r="D29" s="747"/>
      <c r="E29" s="747"/>
      <c r="F29" s="747"/>
      <c r="G29" s="747"/>
      <c r="H29" s="747"/>
      <c r="I29" s="747"/>
      <c r="J29" s="747"/>
      <c r="K29" s="747"/>
      <c r="L29" s="747"/>
      <c r="M29" s="747"/>
    </row>
    <row r="30" spans="1:13" s="627" customFormat="1" ht="13.5" customHeight="1">
      <c r="A30" s="746" t="s">
        <v>186</v>
      </c>
      <c r="B30" s="746"/>
      <c r="C30" s="746"/>
      <c r="D30" s="746"/>
      <c r="E30" s="746"/>
      <c r="F30" s="746"/>
      <c r="G30" s="746"/>
      <c r="H30" s="746"/>
      <c r="I30" s="746"/>
      <c r="J30" s="746"/>
      <c r="K30" s="746"/>
      <c r="L30" s="746"/>
      <c r="M30" s="746"/>
    </row>
    <row r="31" spans="1:13" s="627" customFormat="1" ht="13.5" customHeight="1">
      <c r="A31" s="746" t="s">
        <v>168</v>
      </c>
      <c r="B31" s="746"/>
      <c r="C31" s="746"/>
      <c r="D31" s="746"/>
      <c r="E31" s="746"/>
      <c r="F31" s="746"/>
      <c r="G31" s="746"/>
      <c r="H31" s="746"/>
      <c r="I31" s="746"/>
      <c r="J31" s="746"/>
      <c r="K31" s="746"/>
      <c r="L31" s="746"/>
      <c r="M31" s="746"/>
    </row>
    <row r="32" spans="1:7" s="627" customFormat="1" ht="13.5" customHeight="1" hidden="1">
      <c r="A32" s="746" t="s">
        <v>67</v>
      </c>
      <c r="B32" s="746"/>
      <c r="C32" s="746"/>
      <c r="D32" s="746"/>
      <c r="E32" s="746"/>
      <c r="F32" s="746"/>
      <c r="G32" s="746"/>
    </row>
    <row r="33" spans="1:7" s="627" customFormat="1" ht="13.5" customHeight="1">
      <c r="A33" s="808" t="s">
        <v>429</v>
      </c>
      <c r="B33" s="808"/>
      <c r="C33" s="808"/>
      <c r="D33" s="808"/>
      <c r="E33" s="808"/>
      <c r="F33" s="808"/>
      <c r="G33" s="808"/>
    </row>
    <row r="34" spans="1:13" s="630" customFormat="1" ht="13.5" customHeight="1">
      <c r="A34" s="746" t="s">
        <v>406</v>
      </c>
      <c r="B34" s="746"/>
      <c r="C34" s="746"/>
      <c r="D34" s="746"/>
      <c r="E34" s="746"/>
      <c r="F34" s="746"/>
      <c r="G34" s="746"/>
      <c r="H34" s="746"/>
      <c r="I34" s="746"/>
      <c r="J34" s="746"/>
      <c r="K34" s="746"/>
      <c r="L34" s="746"/>
      <c r="M34" s="746"/>
    </row>
  </sheetData>
  <sheetProtection/>
  <mergeCells count="19">
    <mergeCell ref="A34:M34"/>
    <mergeCell ref="A30:M30"/>
    <mergeCell ref="A29:M29"/>
    <mergeCell ref="A31:M31"/>
    <mergeCell ref="A32:G32"/>
    <mergeCell ref="A33:G33"/>
    <mergeCell ref="L6:M6"/>
    <mergeCell ref="H5:I5"/>
    <mergeCell ref="J5:K5"/>
    <mergeCell ref="A1:M1"/>
    <mergeCell ref="A2:M2"/>
    <mergeCell ref="A3:M3"/>
    <mergeCell ref="A5:A6"/>
    <mergeCell ref="B5:C6"/>
    <mergeCell ref="D5:E6"/>
    <mergeCell ref="F5:G6"/>
    <mergeCell ref="L5:M5"/>
    <mergeCell ref="H6:I6"/>
    <mergeCell ref="J6:K6"/>
  </mergeCells>
  <printOptions horizontalCentered="1" verticalCentered="1"/>
  <pageMargins left="0.5" right="0.5" top="0.5" bottom="1" header="0.5" footer="0.5"/>
  <pageSetup fitToHeight="1" fitToWidth="1" horizontalDpi="600" verticalDpi="600" orientation="landscape" scale="97" r:id="rId1"/>
</worksheet>
</file>

<file path=xl/worksheets/sheet38.xml><?xml version="1.0" encoding="utf-8"?>
<worksheet xmlns="http://schemas.openxmlformats.org/spreadsheetml/2006/main" xmlns:r="http://schemas.openxmlformats.org/officeDocument/2006/relationships">
  <sheetPr>
    <pageSetUpPr fitToPage="1"/>
  </sheetPr>
  <dimension ref="A1:M34"/>
  <sheetViews>
    <sheetView zoomScalePageLayoutView="0" workbookViewId="0" topLeftCell="A13">
      <selection activeCell="L28" sqref="L28"/>
    </sheetView>
  </sheetViews>
  <sheetFormatPr defaultColWidth="9.140625" defaultRowHeight="12.75"/>
  <cols>
    <col min="1" max="1" width="51.7109375" style="0" bestFit="1" customWidth="1"/>
    <col min="2" max="2" width="9.28125" style="0" customWidth="1"/>
    <col min="3" max="3" width="3.8515625" style="0" customWidth="1"/>
    <col min="4" max="4" width="9.7109375" style="0" customWidth="1"/>
    <col min="5" max="5" width="3.8515625" style="0" customWidth="1"/>
    <col min="7" max="7" width="3.8515625" style="0" customWidth="1"/>
    <col min="8" max="8" width="8.8515625" style="0" customWidth="1"/>
    <col min="9" max="9" width="4.421875" style="0" customWidth="1"/>
    <col min="10" max="10" width="8.7109375" style="0" customWidth="1"/>
    <col min="11" max="11" width="3.8515625" style="0" customWidth="1"/>
    <col min="12" max="12" width="9.28125" style="0" customWidth="1"/>
    <col min="13" max="13" width="4.57421875" style="0" customWidth="1"/>
  </cols>
  <sheetData>
    <row r="1" spans="1:13" ht="18">
      <c r="A1" s="743" t="s">
        <v>257</v>
      </c>
      <c r="B1" s="743"/>
      <c r="C1" s="743"/>
      <c r="D1" s="743"/>
      <c r="E1" s="743"/>
      <c r="F1" s="743"/>
      <c r="G1" s="743"/>
      <c r="H1" s="743"/>
      <c r="I1" s="743"/>
      <c r="J1" s="743"/>
      <c r="K1" s="743"/>
      <c r="L1" s="743"/>
      <c r="M1" s="743"/>
    </row>
    <row r="2" spans="1:13" ht="18">
      <c r="A2" s="743" t="s">
        <v>164</v>
      </c>
      <c r="B2" s="743"/>
      <c r="C2" s="743"/>
      <c r="D2" s="743"/>
      <c r="E2" s="743"/>
      <c r="F2" s="743"/>
      <c r="G2" s="743"/>
      <c r="H2" s="743"/>
      <c r="I2" s="743"/>
      <c r="J2" s="743"/>
      <c r="K2" s="743"/>
      <c r="L2" s="743"/>
      <c r="M2" s="743"/>
    </row>
    <row r="3" spans="1:13" ht="18.75">
      <c r="A3" s="744" t="s">
        <v>428</v>
      </c>
      <c r="B3" s="744"/>
      <c r="C3" s="744"/>
      <c r="D3" s="744"/>
      <c r="E3" s="744"/>
      <c r="F3" s="744"/>
      <c r="G3" s="744"/>
      <c r="H3" s="744"/>
      <c r="I3" s="744"/>
      <c r="J3" s="744"/>
      <c r="K3" s="744"/>
      <c r="L3" s="744"/>
      <c r="M3" s="744"/>
    </row>
    <row r="4" spans="1:13" ht="12.75">
      <c r="A4" s="212"/>
      <c r="B4" s="212"/>
      <c r="C4" s="366"/>
      <c r="D4" s="212"/>
      <c r="E4" s="366"/>
      <c r="F4" s="212"/>
      <c r="G4" s="366"/>
      <c r="H4" s="212"/>
      <c r="I4" s="366"/>
      <c r="J4" s="212"/>
      <c r="K4" s="366"/>
      <c r="L4" s="212"/>
      <c r="M4" s="212"/>
    </row>
    <row r="5" spans="1:13" ht="14.25" customHeight="1">
      <c r="A5" s="839" t="s">
        <v>255</v>
      </c>
      <c r="B5" s="765" t="s">
        <v>0</v>
      </c>
      <c r="C5" s="764"/>
      <c r="D5" s="765" t="s">
        <v>183</v>
      </c>
      <c r="E5" s="764"/>
      <c r="F5" s="765" t="s">
        <v>182</v>
      </c>
      <c r="G5" s="764"/>
      <c r="H5" s="834" t="s">
        <v>181</v>
      </c>
      <c r="I5" s="835"/>
      <c r="J5" s="834" t="s">
        <v>180</v>
      </c>
      <c r="K5" s="835"/>
      <c r="L5" s="834" t="s">
        <v>179</v>
      </c>
      <c r="M5" s="838"/>
    </row>
    <row r="6" spans="1:13" ht="15">
      <c r="A6" s="839"/>
      <c r="B6" s="765"/>
      <c r="C6" s="764"/>
      <c r="D6" s="765"/>
      <c r="E6" s="764"/>
      <c r="F6" s="765"/>
      <c r="G6" s="764"/>
      <c r="H6" s="761" t="s">
        <v>178</v>
      </c>
      <c r="I6" s="763"/>
      <c r="J6" s="761" t="s">
        <v>177</v>
      </c>
      <c r="K6" s="763"/>
      <c r="L6" s="761" t="s">
        <v>176</v>
      </c>
      <c r="M6" s="762"/>
    </row>
    <row r="7" spans="1:13" ht="14.25">
      <c r="A7" s="426"/>
      <c r="B7" s="425"/>
      <c r="C7" s="426"/>
      <c r="D7" s="425"/>
      <c r="E7" s="426"/>
      <c r="F7" s="425"/>
      <c r="G7" s="426"/>
      <c r="H7" s="425"/>
      <c r="I7" s="426"/>
      <c r="J7" s="425"/>
      <c r="K7" s="424"/>
      <c r="L7" s="425"/>
      <c r="M7" s="424"/>
    </row>
    <row r="8" spans="1:13" ht="15" customHeight="1">
      <c r="A8" s="232" t="s">
        <v>48</v>
      </c>
      <c r="B8" s="354">
        <v>1</v>
      </c>
      <c r="C8" s="355"/>
      <c r="D8" s="354">
        <v>1</v>
      </c>
      <c r="E8" s="355"/>
      <c r="F8" s="354">
        <v>1</v>
      </c>
      <c r="G8" s="355"/>
      <c r="H8" s="354">
        <v>1</v>
      </c>
      <c r="I8" s="355"/>
      <c r="J8" s="354">
        <v>1</v>
      </c>
      <c r="K8" s="355"/>
      <c r="L8" s="354">
        <v>1</v>
      </c>
      <c r="M8" s="355"/>
    </row>
    <row r="9" spans="1:13" ht="15" customHeight="1">
      <c r="A9" s="440"/>
      <c r="B9" s="439"/>
      <c r="C9" s="440"/>
      <c r="D9" s="439"/>
      <c r="E9" s="440"/>
      <c r="F9" s="439"/>
      <c r="G9" s="440"/>
      <c r="H9" s="439"/>
      <c r="I9" s="440"/>
      <c r="J9" s="439"/>
      <c r="K9" s="233"/>
      <c r="L9" s="439"/>
      <c r="M9" s="366"/>
    </row>
    <row r="10" spans="1:13" ht="15" customHeight="1">
      <c r="A10" s="225" t="s">
        <v>31</v>
      </c>
      <c r="B10" s="436">
        <v>33</v>
      </c>
      <c r="C10" s="438"/>
      <c r="D10" s="436">
        <v>26</v>
      </c>
      <c r="E10" s="438"/>
      <c r="F10" s="436">
        <v>28</v>
      </c>
      <c r="G10" s="438"/>
      <c r="H10" s="436">
        <v>33</v>
      </c>
      <c r="I10" s="438"/>
      <c r="J10" s="436">
        <v>35</v>
      </c>
      <c r="K10" s="437"/>
      <c r="L10" s="436">
        <v>33</v>
      </c>
      <c r="M10" s="236"/>
    </row>
    <row r="11" spans="1:13" ht="15" customHeight="1">
      <c r="A11" s="225" t="s">
        <v>32</v>
      </c>
      <c r="B11" s="436">
        <v>53</v>
      </c>
      <c r="C11" s="438"/>
      <c r="D11" s="436">
        <v>66</v>
      </c>
      <c r="E11" s="438"/>
      <c r="F11" s="436">
        <v>63</v>
      </c>
      <c r="G11" s="438"/>
      <c r="H11" s="436">
        <v>51</v>
      </c>
      <c r="I11" s="438"/>
      <c r="J11" s="436">
        <v>51</v>
      </c>
      <c r="K11" s="437"/>
      <c r="L11" s="436">
        <v>54</v>
      </c>
      <c r="M11" s="236"/>
    </row>
    <row r="12" spans="1:13" ht="15" customHeight="1">
      <c r="A12" s="225" t="s">
        <v>254</v>
      </c>
      <c r="B12" s="433">
        <v>9</v>
      </c>
      <c r="C12" s="435"/>
      <c r="D12" s="433">
        <v>12</v>
      </c>
      <c r="E12" s="435"/>
      <c r="F12" s="433">
        <v>12</v>
      </c>
      <c r="G12" s="435"/>
      <c r="H12" s="433">
        <v>11</v>
      </c>
      <c r="I12" s="435"/>
      <c r="J12" s="433">
        <v>10</v>
      </c>
      <c r="K12" s="434"/>
      <c r="L12" s="433">
        <v>7</v>
      </c>
      <c r="M12" s="417"/>
    </row>
    <row r="13" spans="1:13" ht="15" customHeight="1">
      <c r="A13" s="397" t="s">
        <v>214</v>
      </c>
      <c r="B13" s="430">
        <v>95</v>
      </c>
      <c r="C13" s="432"/>
      <c r="D13" s="430">
        <v>104</v>
      </c>
      <c r="E13" s="432"/>
      <c r="F13" s="430">
        <v>103</v>
      </c>
      <c r="G13" s="432"/>
      <c r="H13" s="430">
        <v>94</v>
      </c>
      <c r="I13" s="432"/>
      <c r="J13" s="430">
        <v>96</v>
      </c>
      <c r="K13" s="431"/>
      <c r="L13" s="430">
        <v>94</v>
      </c>
      <c r="M13" s="415"/>
    </row>
    <row r="14" spans="1:13" ht="15" customHeight="1">
      <c r="A14" s="225" t="s">
        <v>253</v>
      </c>
      <c r="B14" s="436" t="s">
        <v>440</v>
      </c>
      <c r="C14" s="438"/>
      <c r="D14" s="436" t="s">
        <v>440</v>
      </c>
      <c r="E14" s="438"/>
      <c r="F14" s="436" t="s">
        <v>440</v>
      </c>
      <c r="G14" s="438"/>
      <c r="H14" s="436" t="s">
        <v>440</v>
      </c>
      <c r="I14" s="438"/>
      <c r="J14" s="436" t="s">
        <v>440</v>
      </c>
      <c r="K14" s="437"/>
      <c r="L14" s="436" t="s">
        <v>440</v>
      </c>
      <c r="M14" s="236"/>
    </row>
    <row r="15" spans="1:13" ht="15" customHeight="1">
      <c r="A15" s="225" t="s">
        <v>252</v>
      </c>
      <c r="B15" s="436" t="s">
        <v>440</v>
      </c>
      <c r="C15" s="438"/>
      <c r="D15" s="436" t="s">
        <v>440</v>
      </c>
      <c r="E15" s="438"/>
      <c r="F15" s="436" t="s">
        <v>440</v>
      </c>
      <c r="G15" s="438"/>
      <c r="H15" s="436" t="s">
        <v>440</v>
      </c>
      <c r="I15" s="438"/>
      <c r="J15" s="436" t="s">
        <v>440</v>
      </c>
      <c r="K15" s="437"/>
      <c r="L15" s="436" t="s">
        <v>440</v>
      </c>
      <c r="M15" s="363"/>
    </row>
    <row r="16" spans="1:13" ht="15" customHeight="1">
      <c r="A16" s="225" t="s">
        <v>251</v>
      </c>
      <c r="B16" s="436" t="s">
        <v>440</v>
      </c>
      <c r="C16" s="438"/>
      <c r="D16" s="436" t="s">
        <v>440</v>
      </c>
      <c r="E16" s="438"/>
      <c r="F16" s="436" t="s">
        <v>440</v>
      </c>
      <c r="G16" s="438"/>
      <c r="H16" s="436" t="s">
        <v>440</v>
      </c>
      <c r="I16" s="438"/>
      <c r="J16" s="436" t="s">
        <v>440</v>
      </c>
      <c r="K16" s="437"/>
      <c r="L16" s="436" t="s">
        <v>440</v>
      </c>
      <c r="M16" s="363"/>
    </row>
    <row r="17" spans="1:13" ht="15" customHeight="1">
      <c r="A17" s="225" t="s">
        <v>250</v>
      </c>
      <c r="B17" s="436" t="s">
        <v>440</v>
      </c>
      <c r="C17" s="438"/>
      <c r="D17" s="436" t="s">
        <v>440</v>
      </c>
      <c r="E17" s="438"/>
      <c r="F17" s="436" t="s">
        <v>440</v>
      </c>
      <c r="G17" s="438"/>
      <c r="H17" s="436" t="s">
        <v>440</v>
      </c>
      <c r="I17" s="438"/>
      <c r="J17" s="436" t="s">
        <v>440</v>
      </c>
      <c r="K17" s="437"/>
      <c r="L17" s="436" t="s">
        <v>440</v>
      </c>
      <c r="M17" s="363"/>
    </row>
    <row r="18" spans="1:13" ht="15" customHeight="1">
      <c r="A18" s="225" t="s">
        <v>249</v>
      </c>
      <c r="B18" s="436">
        <v>1</v>
      </c>
      <c r="C18" s="438"/>
      <c r="D18" s="436" t="s">
        <v>440</v>
      </c>
      <c r="E18" s="438"/>
      <c r="F18" s="436">
        <v>1</v>
      </c>
      <c r="G18" s="438"/>
      <c r="H18" s="436">
        <v>1</v>
      </c>
      <c r="I18" s="438"/>
      <c r="J18" s="436">
        <v>1</v>
      </c>
      <c r="K18" s="437"/>
      <c r="L18" s="436">
        <v>1</v>
      </c>
      <c r="M18" s="363"/>
    </row>
    <row r="19" spans="1:13" ht="15" customHeight="1">
      <c r="A19" s="225" t="s">
        <v>248</v>
      </c>
      <c r="B19" s="433">
        <v>2</v>
      </c>
      <c r="C19" s="435"/>
      <c r="D19" s="433" t="s">
        <v>440</v>
      </c>
      <c r="E19" s="435"/>
      <c r="F19" s="433">
        <v>1</v>
      </c>
      <c r="G19" s="435"/>
      <c r="H19" s="433">
        <v>2</v>
      </c>
      <c r="I19" s="435"/>
      <c r="J19" s="433">
        <v>2</v>
      </c>
      <c r="K19" s="434"/>
      <c r="L19" s="433">
        <v>2</v>
      </c>
      <c r="M19" s="417"/>
    </row>
    <row r="20" spans="1:13" ht="15" customHeight="1">
      <c r="A20" s="397" t="s">
        <v>206</v>
      </c>
      <c r="B20" s="430">
        <v>3</v>
      </c>
      <c r="C20" s="432"/>
      <c r="D20" s="430" t="s">
        <v>440</v>
      </c>
      <c r="E20" s="432"/>
      <c r="F20" s="430">
        <v>1</v>
      </c>
      <c r="G20" s="432"/>
      <c r="H20" s="430">
        <v>2</v>
      </c>
      <c r="I20" s="432"/>
      <c r="J20" s="430">
        <v>3</v>
      </c>
      <c r="K20" s="431"/>
      <c r="L20" s="430">
        <v>3</v>
      </c>
      <c r="M20" s="415"/>
    </row>
    <row r="21" spans="1:13" ht="15" customHeight="1">
      <c r="A21" s="397" t="s">
        <v>247</v>
      </c>
      <c r="B21" s="430">
        <v>21</v>
      </c>
      <c r="C21" s="432"/>
      <c r="D21" s="430">
        <v>4</v>
      </c>
      <c r="E21" s="432"/>
      <c r="F21" s="430">
        <v>14</v>
      </c>
      <c r="G21" s="432"/>
      <c r="H21" s="430">
        <v>25</v>
      </c>
      <c r="I21" s="432"/>
      <c r="J21" s="430">
        <v>26</v>
      </c>
      <c r="K21" s="431"/>
      <c r="L21" s="430">
        <v>16</v>
      </c>
      <c r="M21" s="415"/>
    </row>
    <row r="22" spans="1:13" ht="15" customHeight="1">
      <c r="A22" s="397" t="s">
        <v>199</v>
      </c>
      <c r="B22" s="430">
        <v>2</v>
      </c>
      <c r="C22" s="432"/>
      <c r="D22" s="430">
        <v>1</v>
      </c>
      <c r="E22" s="432"/>
      <c r="F22" s="430" t="s">
        <v>440</v>
      </c>
      <c r="G22" s="432"/>
      <c r="H22" s="430">
        <v>1</v>
      </c>
      <c r="I22" s="432"/>
      <c r="J22" s="430">
        <v>1</v>
      </c>
      <c r="K22" s="431"/>
      <c r="L22" s="430">
        <v>4</v>
      </c>
      <c r="M22" s="415"/>
    </row>
    <row r="23" spans="1:13" ht="15" customHeight="1">
      <c r="A23" s="397" t="s">
        <v>195</v>
      </c>
      <c r="B23" s="430">
        <v>-3</v>
      </c>
      <c r="C23" s="432"/>
      <c r="D23" s="430">
        <v>-4</v>
      </c>
      <c r="E23" s="432"/>
      <c r="F23" s="430">
        <v>-2</v>
      </c>
      <c r="G23" s="432"/>
      <c r="H23" s="430">
        <v>1</v>
      </c>
      <c r="I23" s="432"/>
      <c r="J23" s="430">
        <v>-1</v>
      </c>
      <c r="K23" s="431"/>
      <c r="L23" s="430">
        <v>-7</v>
      </c>
      <c r="M23" s="415"/>
    </row>
    <row r="24" spans="1:13" ht="15" customHeight="1">
      <c r="A24" s="397" t="s">
        <v>246</v>
      </c>
      <c r="B24" s="430" t="s">
        <v>440</v>
      </c>
      <c r="C24" s="432"/>
      <c r="D24" s="430" t="s">
        <v>440</v>
      </c>
      <c r="E24" s="432"/>
      <c r="F24" s="430" t="s">
        <v>440</v>
      </c>
      <c r="G24" s="432"/>
      <c r="H24" s="430" t="s">
        <v>440</v>
      </c>
      <c r="I24" s="432"/>
      <c r="J24" s="430" t="s">
        <v>440</v>
      </c>
      <c r="K24" s="431"/>
      <c r="L24" s="430" t="s">
        <v>440</v>
      </c>
      <c r="M24" s="415"/>
    </row>
    <row r="25" spans="1:13" ht="15" customHeight="1">
      <c r="A25" s="397" t="s">
        <v>245</v>
      </c>
      <c r="B25" s="430" t="s">
        <v>440</v>
      </c>
      <c r="C25" s="432"/>
      <c r="D25" s="430">
        <v>-1</v>
      </c>
      <c r="E25" s="432"/>
      <c r="F25" s="430">
        <v>-1</v>
      </c>
      <c r="G25" s="432"/>
      <c r="H25" s="430" t="s">
        <v>440</v>
      </c>
      <c r="I25" s="432"/>
      <c r="J25" s="430" t="s">
        <v>440</v>
      </c>
      <c r="K25" s="431"/>
      <c r="L25" s="430" t="s">
        <v>440</v>
      </c>
      <c r="M25" s="415"/>
    </row>
    <row r="26" spans="1:13" ht="15" customHeight="1">
      <c r="A26" s="397" t="s">
        <v>244</v>
      </c>
      <c r="B26" s="430" t="s">
        <v>440</v>
      </c>
      <c r="C26" s="432"/>
      <c r="D26" s="430" t="s">
        <v>440</v>
      </c>
      <c r="E26" s="432"/>
      <c r="F26" s="430" t="s">
        <v>440</v>
      </c>
      <c r="G26" s="432"/>
      <c r="H26" s="430" t="s">
        <v>440</v>
      </c>
      <c r="I26" s="432"/>
      <c r="J26" s="430">
        <v>-1</v>
      </c>
      <c r="K26" s="431"/>
      <c r="L26" s="430" t="s">
        <v>440</v>
      </c>
      <c r="M26" s="415"/>
    </row>
    <row r="27" spans="1:13" ht="15" customHeight="1">
      <c r="A27" s="397" t="s">
        <v>243</v>
      </c>
      <c r="B27" s="430">
        <v>-19</v>
      </c>
      <c r="C27" s="432"/>
      <c r="D27" s="430">
        <v>-5</v>
      </c>
      <c r="E27" s="432"/>
      <c r="F27" s="430">
        <v>-15</v>
      </c>
      <c r="G27" s="432"/>
      <c r="H27" s="430">
        <v>-24</v>
      </c>
      <c r="I27" s="432"/>
      <c r="J27" s="430">
        <v>-25</v>
      </c>
      <c r="K27" s="431"/>
      <c r="L27" s="430">
        <v>-12</v>
      </c>
      <c r="M27" s="415"/>
    </row>
    <row r="28" spans="1:13" ht="15" customHeight="1" thickBot="1">
      <c r="A28" s="393" t="s">
        <v>188</v>
      </c>
      <c r="B28" s="427" t="s">
        <v>440</v>
      </c>
      <c r="C28" s="429"/>
      <c r="D28" s="427">
        <v>1</v>
      </c>
      <c r="E28" s="429"/>
      <c r="F28" s="427">
        <v>-1</v>
      </c>
      <c r="G28" s="429"/>
      <c r="H28" s="427" t="s">
        <v>440</v>
      </c>
      <c r="I28" s="429"/>
      <c r="J28" s="427">
        <v>1</v>
      </c>
      <c r="K28" s="428"/>
      <c r="L28" s="427" t="s">
        <v>440</v>
      </c>
      <c r="M28" s="411"/>
    </row>
    <row r="29" spans="1:13" ht="7.5" customHeight="1">
      <c r="A29" s="747"/>
      <c r="B29" s="747"/>
      <c r="C29" s="747"/>
      <c r="D29" s="747"/>
      <c r="E29" s="747"/>
      <c r="F29" s="747"/>
      <c r="G29" s="747"/>
      <c r="H29" s="747"/>
      <c r="I29" s="747"/>
      <c r="J29" s="747"/>
      <c r="K29" s="747"/>
      <c r="L29" s="747"/>
      <c r="M29" s="747"/>
    </row>
    <row r="30" spans="1:13" s="627" customFormat="1" ht="13.5" customHeight="1">
      <c r="A30" s="746" t="s">
        <v>186</v>
      </c>
      <c r="B30" s="746"/>
      <c r="C30" s="746"/>
      <c r="D30" s="746"/>
      <c r="E30" s="746"/>
      <c r="F30" s="746"/>
      <c r="G30" s="746"/>
      <c r="H30" s="746"/>
      <c r="I30" s="746"/>
      <c r="J30" s="746"/>
      <c r="K30" s="746"/>
      <c r="L30" s="746"/>
      <c r="M30" s="746"/>
    </row>
    <row r="31" spans="1:13" s="627" customFormat="1" ht="13.5" customHeight="1">
      <c r="A31" s="746" t="s">
        <v>168</v>
      </c>
      <c r="B31" s="746"/>
      <c r="C31" s="746"/>
      <c r="D31" s="746"/>
      <c r="E31" s="746"/>
      <c r="F31" s="746"/>
      <c r="G31" s="746"/>
      <c r="H31" s="746"/>
      <c r="I31" s="746"/>
      <c r="J31" s="746"/>
      <c r="K31" s="746"/>
      <c r="L31" s="746"/>
      <c r="M31" s="746"/>
    </row>
    <row r="32" spans="1:7" s="630" customFormat="1" ht="13.5" customHeight="1" hidden="1">
      <c r="A32" s="746" t="s">
        <v>67</v>
      </c>
      <c r="B32" s="746"/>
      <c r="C32" s="746"/>
      <c r="D32" s="746"/>
      <c r="E32" s="746"/>
      <c r="F32" s="746"/>
      <c r="G32" s="746"/>
    </row>
    <row r="33" spans="1:7" s="630" customFormat="1" ht="13.5" customHeight="1" hidden="1">
      <c r="A33" s="808" t="s">
        <v>429</v>
      </c>
      <c r="B33" s="808"/>
      <c r="C33" s="808"/>
      <c r="D33" s="808"/>
      <c r="E33" s="808"/>
      <c r="F33" s="808"/>
      <c r="G33" s="808"/>
    </row>
    <row r="34" spans="1:13" s="630" customFormat="1" ht="13.5" customHeight="1">
      <c r="A34" s="746" t="s">
        <v>406</v>
      </c>
      <c r="B34" s="746"/>
      <c r="C34" s="746"/>
      <c r="D34" s="746"/>
      <c r="E34" s="746"/>
      <c r="F34" s="746"/>
      <c r="G34" s="746"/>
      <c r="H34" s="746"/>
      <c r="I34" s="746"/>
      <c r="J34" s="746"/>
      <c r="K34" s="746"/>
      <c r="L34" s="746"/>
      <c r="M34" s="746"/>
    </row>
  </sheetData>
  <sheetProtection/>
  <mergeCells count="19">
    <mergeCell ref="A32:G32"/>
    <mergeCell ref="A33:G33"/>
    <mergeCell ref="A34:M34"/>
    <mergeCell ref="A31:M31"/>
    <mergeCell ref="F5:G6"/>
    <mergeCell ref="H5:I5"/>
    <mergeCell ref="J5:K5"/>
    <mergeCell ref="A29:M29"/>
    <mergeCell ref="A30:M30"/>
    <mergeCell ref="H6:I6"/>
    <mergeCell ref="A1:M1"/>
    <mergeCell ref="A2:M2"/>
    <mergeCell ref="A3:M3"/>
    <mergeCell ref="L5:M5"/>
    <mergeCell ref="J6:K6"/>
    <mergeCell ref="L6:M6"/>
    <mergeCell ref="A5:A6"/>
    <mergeCell ref="B5:C6"/>
    <mergeCell ref="D5:E6"/>
  </mergeCells>
  <printOptions horizontalCentered="1" verticalCentered="1"/>
  <pageMargins left="0.5" right="0.5" top="0.5" bottom="1" header="0.5" footer="0.5"/>
  <pageSetup fitToHeight="1" fitToWidth="1" horizontalDpi="600" verticalDpi="600" orientation="landscape" scale="97" r:id="rId1"/>
</worksheet>
</file>

<file path=xl/worksheets/sheet39.xml><?xml version="1.0" encoding="utf-8"?>
<worksheet xmlns="http://schemas.openxmlformats.org/spreadsheetml/2006/main" xmlns:r="http://schemas.openxmlformats.org/officeDocument/2006/relationships">
  <sheetPr>
    <pageSetUpPr fitToPage="1"/>
  </sheetPr>
  <dimension ref="A1:M32"/>
  <sheetViews>
    <sheetView zoomScalePageLayoutView="0" workbookViewId="0" topLeftCell="A1">
      <selection activeCell="A28" sqref="A28:G28"/>
    </sheetView>
  </sheetViews>
  <sheetFormatPr defaultColWidth="9.140625" defaultRowHeight="12.75"/>
  <cols>
    <col min="1" max="1" width="24.28125" style="0" customWidth="1"/>
    <col min="2" max="7" width="16.28125" style="0" customWidth="1"/>
    <col min="8" max="10" width="14.28125" style="0" customWidth="1"/>
  </cols>
  <sheetData>
    <row r="1" spans="1:13" ht="18">
      <c r="A1" s="743" t="s">
        <v>266</v>
      </c>
      <c r="B1" s="743"/>
      <c r="C1" s="743"/>
      <c r="D1" s="743"/>
      <c r="E1" s="743"/>
      <c r="F1" s="743"/>
      <c r="G1" s="743"/>
      <c r="H1" s="455"/>
      <c r="I1" s="455"/>
      <c r="J1" s="455"/>
      <c r="K1" s="454"/>
      <c r="L1" s="1"/>
      <c r="M1" s="1"/>
    </row>
    <row r="2" spans="1:13" ht="18">
      <c r="A2" s="743" t="s">
        <v>265</v>
      </c>
      <c r="B2" s="743"/>
      <c r="C2" s="743"/>
      <c r="D2" s="743"/>
      <c r="E2" s="743"/>
      <c r="F2" s="743"/>
      <c r="G2" s="743"/>
      <c r="H2" s="455"/>
      <c r="I2" s="455"/>
      <c r="J2" s="455"/>
      <c r="K2" s="454"/>
      <c r="L2" s="1"/>
      <c r="M2" s="1"/>
    </row>
    <row r="3" spans="1:13" ht="20.25" customHeight="1">
      <c r="A3" s="744" t="s">
        <v>413</v>
      </c>
      <c r="B3" s="744"/>
      <c r="C3" s="744"/>
      <c r="D3" s="744"/>
      <c r="E3" s="744"/>
      <c r="F3" s="744"/>
      <c r="G3" s="744"/>
      <c r="H3" s="453"/>
      <c r="I3" s="453"/>
      <c r="J3" s="453"/>
      <c r="K3" s="452"/>
      <c r="L3" s="367"/>
      <c r="M3" s="367"/>
    </row>
    <row r="4" spans="1:13" ht="13.5" customHeight="1">
      <c r="A4" s="153"/>
      <c r="B4" s="153"/>
      <c r="C4" s="153"/>
      <c r="D4" s="153"/>
      <c r="E4" s="153"/>
      <c r="F4" s="153"/>
      <c r="G4" s="153"/>
      <c r="H4" s="453"/>
      <c r="I4" s="453"/>
      <c r="J4" s="453"/>
      <c r="K4" s="452"/>
      <c r="L4" s="367"/>
      <c r="M4" s="367"/>
    </row>
    <row r="5" spans="1:7" ht="32.25" customHeight="1" thickBot="1">
      <c r="A5" s="793" t="s">
        <v>82</v>
      </c>
      <c r="B5" s="790" t="s">
        <v>17</v>
      </c>
      <c r="C5" s="792"/>
      <c r="D5" s="790" t="s">
        <v>356</v>
      </c>
      <c r="E5" s="792"/>
      <c r="F5" s="790" t="s">
        <v>264</v>
      </c>
      <c r="G5" s="792"/>
    </row>
    <row r="6" spans="1:7" ht="14.25" customHeight="1">
      <c r="A6" s="793"/>
      <c r="B6" s="60"/>
      <c r="C6" s="799" t="s">
        <v>263</v>
      </c>
      <c r="D6" s="451"/>
      <c r="E6" s="60" t="s">
        <v>262</v>
      </c>
      <c r="F6" s="451"/>
      <c r="G6" s="60" t="s">
        <v>262</v>
      </c>
    </row>
    <row r="7" spans="1:7" ht="15">
      <c r="A7" s="793"/>
      <c r="B7" s="60" t="s">
        <v>0</v>
      </c>
      <c r="C7" s="800"/>
      <c r="D7" s="60" t="s">
        <v>0</v>
      </c>
      <c r="E7" s="60" t="s">
        <v>261</v>
      </c>
      <c r="F7" s="60" t="s">
        <v>0</v>
      </c>
      <c r="G7" s="60" t="s">
        <v>260</v>
      </c>
    </row>
    <row r="8" spans="1:7" ht="15">
      <c r="A8" s="793"/>
      <c r="B8" s="60"/>
      <c r="C8" s="800"/>
      <c r="D8" s="450"/>
      <c r="E8" s="60" t="s">
        <v>259</v>
      </c>
      <c r="F8" s="450"/>
      <c r="G8" s="60" t="s">
        <v>259</v>
      </c>
    </row>
    <row r="9" spans="1:7" ht="15" customHeight="1">
      <c r="A9" s="254" t="s">
        <v>0</v>
      </c>
      <c r="B9" s="449">
        <v>45672</v>
      </c>
      <c r="C9" s="448">
        <v>0.205</v>
      </c>
      <c r="D9" s="449">
        <v>14405</v>
      </c>
      <c r="E9" s="448">
        <v>0.128</v>
      </c>
      <c r="F9" s="253">
        <v>2862402</v>
      </c>
      <c r="G9" s="447">
        <v>0.154</v>
      </c>
    </row>
    <row r="10" spans="1:7" ht="15" customHeight="1">
      <c r="A10" s="248" t="s">
        <v>81</v>
      </c>
      <c r="B10" s="251">
        <v>2682</v>
      </c>
      <c r="C10" s="444">
        <v>0.46399999999999997</v>
      </c>
      <c r="D10" s="446" t="s">
        <v>439</v>
      </c>
      <c r="E10" s="445" t="s">
        <v>439</v>
      </c>
      <c r="F10" s="247">
        <v>1127</v>
      </c>
      <c r="G10" s="443">
        <v>0.503</v>
      </c>
    </row>
    <row r="11" spans="1:7" ht="15" customHeight="1">
      <c r="A11" s="250" t="s">
        <v>80</v>
      </c>
      <c r="B11" s="247">
        <v>21789</v>
      </c>
      <c r="C11" s="444">
        <v>0.11699999999999999</v>
      </c>
      <c r="D11" s="247">
        <v>86</v>
      </c>
      <c r="E11" s="444">
        <v>0.098</v>
      </c>
      <c r="F11" s="247">
        <v>21694</v>
      </c>
      <c r="G11" s="443">
        <v>0.136</v>
      </c>
    </row>
    <row r="12" spans="1:7" ht="15" customHeight="1">
      <c r="A12" s="249" t="s">
        <v>79</v>
      </c>
      <c r="B12" s="247">
        <v>7477</v>
      </c>
      <c r="C12" s="444">
        <v>0.139</v>
      </c>
      <c r="D12" s="247">
        <v>88</v>
      </c>
      <c r="E12" s="444">
        <v>0.10300000000000001</v>
      </c>
      <c r="F12" s="247">
        <v>9125</v>
      </c>
      <c r="G12" s="443">
        <v>0.152</v>
      </c>
    </row>
    <row r="13" spans="1:7" ht="15" customHeight="1">
      <c r="A13" s="248" t="s">
        <v>78</v>
      </c>
      <c r="B13" s="247">
        <v>2837</v>
      </c>
      <c r="C13" s="444">
        <v>0.26</v>
      </c>
      <c r="D13" s="247">
        <v>65</v>
      </c>
      <c r="E13" s="444">
        <v>0.16399999999999998</v>
      </c>
      <c r="F13" s="247">
        <v>6499</v>
      </c>
      <c r="G13" s="443">
        <v>0.23800000000000002</v>
      </c>
    </row>
    <row r="14" spans="1:7" ht="15" customHeight="1">
      <c r="A14" s="248" t="s">
        <v>77</v>
      </c>
      <c r="B14" s="247">
        <v>2172</v>
      </c>
      <c r="C14" s="444">
        <v>0.373</v>
      </c>
      <c r="D14" s="247">
        <v>81</v>
      </c>
      <c r="E14" s="444">
        <v>0.237</v>
      </c>
      <c r="F14" s="247">
        <v>10280</v>
      </c>
      <c r="G14" s="443">
        <v>0.293</v>
      </c>
    </row>
    <row r="15" spans="1:7" ht="15" customHeight="1">
      <c r="A15" s="248" t="s">
        <v>76</v>
      </c>
      <c r="B15" s="247">
        <v>2281</v>
      </c>
      <c r="C15" s="444">
        <v>0.41600000000000004</v>
      </c>
      <c r="D15" s="247">
        <v>156</v>
      </c>
      <c r="E15" s="444">
        <v>0.28</v>
      </c>
      <c r="F15" s="247">
        <v>26765</v>
      </c>
      <c r="G15" s="443">
        <v>0.32799999999999996</v>
      </c>
    </row>
    <row r="16" spans="1:7" ht="15" customHeight="1">
      <c r="A16" s="248" t="s">
        <v>75</v>
      </c>
      <c r="B16" s="247">
        <v>1617</v>
      </c>
      <c r="C16" s="444">
        <v>0.402</v>
      </c>
      <c r="D16" s="247">
        <v>220</v>
      </c>
      <c r="E16" s="444">
        <v>0.28</v>
      </c>
      <c r="F16" s="247">
        <v>41416</v>
      </c>
      <c r="G16" s="443">
        <v>0.285</v>
      </c>
    </row>
    <row r="17" spans="1:7" ht="15" customHeight="1">
      <c r="A17" s="248" t="s">
        <v>74</v>
      </c>
      <c r="B17" s="247">
        <v>1360</v>
      </c>
      <c r="C17" s="444">
        <v>0.36200000000000004</v>
      </c>
      <c r="D17" s="247">
        <v>355</v>
      </c>
      <c r="E17" s="444">
        <v>0.257</v>
      </c>
      <c r="F17" s="247">
        <v>66551</v>
      </c>
      <c r="G17" s="443">
        <v>0.27899999999999997</v>
      </c>
    </row>
    <row r="18" spans="1:7" ht="15" customHeight="1">
      <c r="A18" s="248" t="s">
        <v>73</v>
      </c>
      <c r="B18" s="247">
        <v>1524</v>
      </c>
      <c r="C18" s="444">
        <v>0.311</v>
      </c>
      <c r="D18" s="247">
        <v>894</v>
      </c>
      <c r="E18" s="444">
        <v>0.21899999999999997</v>
      </c>
      <c r="F18" s="247">
        <v>175863</v>
      </c>
      <c r="G18" s="443">
        <v>0.223</v>
      </c>
    </row>
    <row r="19" spans="1:7" ht="15" customHeight="1">
      <c r="A19" s="248" t="s">
        <v>72</v>
      </c>
      <c r="B19" s="247">
        <v>785</v>
      </c>
      <c r="C19" s="444">
        <v>0.24600000000000002</v>
      </c>
      <c r="D19" s="247">
        <v>1061</v>
      </c>
      <c r="E19" s="444">
        <v>0.174</v>
      </c>
      <c r="F19" s="247">
        <v>211267</v>
      </c>
      <c r="G19" s="443">
        <v>0.185</v>
      </c>
    </row>
    <row r="20" spans="1:7" ht="15" customHeight="1">
      <c r="A20" s="248" t="s">
        <v>71</v>
      </c>
      <c r="B20" s="247">
        <v>498</v>
      </c>
      <c r="C20" s="444">
        <v>0.226</v>
      </c>
      <c r="D20" s="247">
        <v>1297</v>
      </c>
      <c r="E20" s="444">
        <v>0.177</v>
      </c>
      <c r="F20" s="247">
        <v>267225</v>
      </c>
      <c r="G20" s="443">
        <v>0.16399999999999998</v>
      </c>
    </row>
    <row r="21" spans="1:7" ht="15" customHeight="1">
      <c r="A21" s="248" t="s">
        <v>70</v>
      </c>
      <c r="B21" s="247">
        <v>311</v>
      </c>
      <c r="C21" s="444">
        <v>0.153</v>
      </c>
      <c r="D21" s="247">
        <v>1831</v>
      </c>
      <c r="E21" s="444">
        <v>0.096</v>
      </c>
      <c r="F21" s="247">
        <v>333309</v>
      </c>
      <c r="G21" s="443">
        <v>0.11199999999999999</v>
      </c>
    </row>
    <row r="22" spans="1:7" ht="15" customHeight="1">
      <c r="A22" s="248" t="s">
        <v>69</v>
      </c>
      <c r="B22" s="247">
        <v>223</v>
      </c>
      <c r="C22" s="444">
        <v>0.172</v>
      </c>
      <c r="D22" s="247">
        <v>2587</v>
      </c>
      <c r="E22" s="444">
        <v>0.125</v>
      </c>
      <c r="F22" s="247">
        <v>603608</v>
      </c>
      <c r="G22" s="443">
        <v>0.158</v>
      </c>
    </row>
    <row r="23" spans="1:7" ht="15" customHeight="1" thickBot="1">
      <c r="A23" s="245" t="s">
        <v>68</v>
      </c>
      <c r="B23" s="244">
        <v>116</v>
      </c>
      <c r="C23" s="442">
        <v>0.129</v>
      </c>
      <c r="D23" s="244">
        <v>5684</v>
      </c>
      <c r="E23" s="442">
        <v>0.087</v>
      </c>
      <c r="F23" s="244">
        <v>1087673</v>
      </c>
      <c r="G23" s="441">
        <v>0.127</v>
      </c>
    </row>
    <row r="24" spans="1:7" ht="7.5" customHeight="1" thickTop="1">
      <c r="A24" s="821"/>
      <c r="B24" s="821"/>
      <c r="C24" s="821"/>
      <c r="D24" s="821"/>
      <c r="E24" s="821"/>
      <c r="F24" s="821"/>
      <c r="G24" s="821"/>
    </row>
    <row r="25" spans="1:7" s="139" customFormat="1" ht="13.5" customHeight="1">
      <c r="A25" s="794" t="s">
        <v>423</v>
      </c>
      <c r="B25" s="794"/>
      <c r="C25" s="794"/>
      <c r="D25" s="794"/>
      <c r="E25" s="794"/>
      <c r="F25" s="794"/>
      <c r="G25" s="794"/>
    </row>
    <row r="26" spans="1:7" s="139" customFormat="1" ht="13.5" customHeight="1">
      <c r="A26" s="794" t="s">
        <v>258</v>
      </c>
      <c r="B26" s="794"/>
      <c r="C26" s="794"/>
      <c r="D26" s="794"/>
      <c r="E26" s="794"/>
      <c r="F26" s="794"/>
      <c r="G26" s="794"/>
    </row>
    <row r="27" spans="1:7" s="139" customFormat="1" ht="13.5" customHeight="1">
      <c r="A27" s="794" t="s">
        <v>65</v>
      </c>
      <c r="B27" s="794"/>
      <c r="C27" s="794"/>
      <c r="D27" s="794"/>
      <c r="E27" s="794"/>
      <c r="F27" s="794"/>
      <c r="G27" s="794"/>
    </row>
    <row r="28" spans="1:10" s="139" customFormat="1" ht="37.5" customHeight="1">
      <c r="A28" s="746" t="s">
        <v>357</v>
      </c>
      <c r="B28" s="746"/>
      <c r="C28" s="746"/>
      <c r="D28" s="746"/>
      <c r="E28" s="746"/>
      <c r="F28" s="746"/>
      <c r="G28" s="746"/>
      <c r="H28" s="154"/>
      <c r="I28" s="154"/>
      <c r="J28" s="154"/>
    </row>
    <row r="29" spans="1:7" s="139" customFormat="1" ht="13.5" customHeight="1" hidden="1">
      <c r="A29" s="746" t="s">
        <v>66</v>
      </c>
      <c r="B29" s="746"/>
      <c r="C29" s="746"/>
      <c r="D29" s="746"/>
      <c r="E29" s="746"/>
      <c r="F29" s="746"/>
      <c r="G29" s="746"/>
    </row>
    <row r="30" spans="1:7" ht="13.5" customHeight="1" hidden="1">
      <c r="A30" s="746" t="s">
        <v>67</v>
      </c>
      <c r="B30" s="746"/>
      <c r="C30" s="746"/>
      <c r="D30" s="746"/>
      <c r="E30" s="746"/>
      <c r="F30" s="746"/>
      <c r="G30" s="746"/>
    </row>
    <row r="31" spans="1:7" ht="13.5" customHeight="1">
      <c r="A31" s="808" t="s">
        <v>429</v>
      </c>
      <c r="B31" s="808"/>
      <c r="C31" s="808"/>
      <c r="D31" s="808"/>
      <c r="E31" s="808"/>
      <c r="F31" s="808"/>
      <c r="G31" s="808"/>
    </row>
    <row r="32" spans="1:7" ht="13.5" customHeight="1">
      <c r="A32" s="794" t="s">
        <v>406</v>
      </c>
      <c r="B32" s="794"/>
      <c r="C32" s="794"/>
      <c r="D32" s="794"/>
      <c r="E32" s="794"/>
      <c r="F32" s="794"/>
      <c r="G32" s="794"/>
    </row>
  </sheetData>
  <sheetProtection/>
  <mergeCells count="17">
    <mergeCell ref="A24:G24"/>
    <mergeCell ref="A28:G28"/>
    <mergeCell ref="A27:G27"/>
    <mergeCell ref="A25:G25"/>
    <mergeCell ref="A1:G1"/>
    <mergeCell ref="A2:G2"/>
    <mergeCell ref="A3:G3"/>
    <mergeCell ref="A5:A8"/>
    <mergeCell ref="C6:C8"/>
    <mergeCell ref="B5:C5"/>
    <mergeCell ref="D5:E5"/>
    <mergeCell ref="F5:G5"/>
    <mergeCell ref="A29:G29"/>
    <mergeCell ref="A30:G30"/>
    <mergeCell ref="A31:G31"/>
    <mergeCell ref="A32:G32"/>
    <mergeCell ref="A26:G26"/>
  </mergeCells>
  <printOptions horizontalCentered="1" verticalCentered="1"/>
  <pageMargins left="0.5" right="0.5" top="0.5" bottom="1" header="0.5" footer="0.5"/>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V26"/>
  <sheetViews>
    <sheetView zoomScalePageLayoutView="0" workbookViewId="0" topLeftCell="A1">
      <selection activeCell="A15" sqref="A15:J15"/>
    </sheetView>
  </sheetViews>
  <sheetFormatPr defaultColWidth="9.140625" defaultRowHeight="12.75"/>
  <cols>
    <col min="1" max="1" width="31.57421875" style="0" customWidth="1"/>
    <col min="2" max="10" width="13.140625" style="0" customWidth="1"/>
  </cols>
  <sheetData>
    <row r="1" spans="1:10" ht="18">
      <c r="A1" s="743" t="s">
        <v>56</v>
      </c>
      <c r="B1" s="743"/>
      <c r="C1" s="743"/>
      <c r="D1" s="743"/>
      <c r="E1" s="743"/>
      <c r="F1" s="743"/>
      <c r="G1" s="743"/>
      <c r="H1" s="743"/>
      <c r="I1" s="743"/>
      <c r="J1" s="743"/>
    </row>
    <row r="2" spans="1:10" ht="18.75">
      <c r="A2" s="744" t="s">
        <v>407</v>
      </c>
      <c r="B2" s="744"/>
      <c r="C2" s="744"/>
      <c r="D2" s="744"/>
      <c r="E2" s="744"/>
      <c r="F2" s="744"/>
      <c r="G2" s="744"/>
      <c r="H2" s="744"/>
      <c r="I2" s="744"/>
      <c r="J2" s="744"/>
    </row>
    <row r="3" spans="1:10" ht="14.25">
      <c r="A3" s="755" t="s">
        <v>6</v>
      </c>
      <c r="B3" s="755"/>
      <c r="C3" s="755"/>
      <c r="D3" s="755"/>
      <c r="E3" s="755"/>
      <c r="F3" s="755"/>
      <c r="G3" s="755"/>
      <c r="H3" s="755"/>
      <c r="I3" s="755"/>
      <c r="J3" s="755"/>
    </row>
    <row r="4" spans="1:10" ht="14.25">
      <c r="A4" s="4"/>
      <c r="B4" s="2"/>
      <c r="C4" s="2"/>
      <c r="D4" s="9"/>
      <c r="E4" s="2"/>
      <c r="F4" s="2"/>
      <c r="G4" s="2"/>
      <c r="H4" s="2"/>
      <c r="I4" s="2"/>
      <c r="J4" s="2"/>
    </row>
    <row r="5" spans="1:10" ht="18" customHeight="1" thickBot="1">
      <c r="A5" s="750" t="s">
        <v>4</v>
      </c>
      <c r="B5" s="752" t="s">
        <v>5</v>
      </c>
      <c r="C5" s="753"/>
      <c r="D5" s="754"/>
      <c r="E5" s="752" t="s">
        <v>324</v>
      </c>
      <c r="F5" s="753"/>
      <c r="G5" s="754"/>
      <c r="H5" s="752" t="s">
        <v>325</v>
      </c>
      <c r="I5" s="753"/>
      <c r="J5" s="753"/>
    </row>
    <row r="6" spans="1:10" ht="30" customHeight="1">
      <c r="A6" s="751"/>
      <c r="B6" s="12" t="s">
        <v>0</v>
      </c>
      <c r="C6" s="11" t="s">
        <v>1</v>
      </c>
      <c r="D6" s="12" t="s">
        <v>2</v>
      </c>
      <c r="E6" s="12" t="s">
        <v>0</v>
      </c>
      <c r="F6" s="11" t="s">
        <v>1</v>
      </c>
      <c r="G6" s="12" t="s">
        <v>2</v>
      </c>
      <c r="H6" s="13" t="s">
        <v>0</v>
      </c>
      <c r="I6" s="14" t="s">
        <v>1</v>
      </c>
      <c r="J6" s="11" t="s">
        <v>2</v>
      </c>
    </row>
    <row r="7" spans="1:22" ht="15" customHeight="1">
      <c r="A7" s="66" t="s">
        <v>326</v>
      </c>
      <c r="B7" s="93">
        <v>92535</v>
      </c>
      <c r="C7" s="94">
        <v>14405</v>
      </c>
      <c r="D7" s="95">
        <v>78130</v>
      </c>
      <c r="E7" s="94">
        <v>85012</v>
      </c>
      <c r="F7" s="94">
        <v>10295</v>
      </c>
      <c r="G7" s="94">
        <v>74717</v>
      </c>
      <c r="H7" s="95">
        <v>7523</v>
      </c>
      <c r="I7" s="94">
        <v>4110</v>
      </c>
      <c r="J7" s="95">
        <v>3413</v>
      </c>
      <c r="K7" s="16"/>
      <c r="L7" s="16"/>
      <c r="M7" s="16"/>
      <c r="N7" s="16"/>
      <c r="O7" s="16"/>
      <c r="P7" s="16"/>
      <c r="Q7" s="16"/>
      <c r="R7" s="16"/>
      <c r="S7" s="16"/>
      <c r="T7" s="16"/>
      <c r="U7" s="16"/>
      <c r="V7" s="16"/>
    </row>
    <row r="8" spans="1:10" ht="30" customHeight="1">
      <c r="A8" s="66" t="s">
        <v>327</v>
      </c>
      <c r="B8" s="93">
        <v>13207</v>
      </c>
      <c r="C8" s="94">
        <v>12043</v>
      </c>
      <c r="D8" s="95">
        <v>1163</v>
      </c>
      <c r="E8" s="94">
        <v>9873</v>
      </c>
      <c r="F8" s="94">
        <v>8894</v>
      </c>
      <c r="G8" s="94">
        <v>979</v>
      </c>
      <c r="H8" s="95">
        <v>3334</v>
      </c>
      <c r="I8" s="94">
        <v>3149</v>
      </c>
      <c r="J8" s="95">
        <v>185</v>
      </c>
    </row>
    <row r="9" spans="1:10" ht="45" customHeight="1">
      <c r="A9" s="66" t="s">
        <v>328</v>
      </c>
      <c r="B9" s="93">
        <v>29116</v>
      </c>
      <c r="C9" s="94">
        <v>10837</v>
      </c>
      <c r="D9" s="95">
        <v>18278</v>
      </c>
      <c r="E9" s="94">
        <v>25080</v>
      </c>
      <c r="F9" s="94">
        <v>7823</v>
      </c>
      <c r="G9" s="94">
        <v>17257</v>
      </c>
      <c r="H9" s="95">
        <v>4036</v>
      </c>
      <c r="I9" s="94">
        <v>3015</v>
      </c>
      <c r="J9" s="95">
        <v>1021</v>
      </c>
    </row>
    <row r="10" spans="1:10" ht="15" customHeight="1">
      <c r="A10" s="67" t="s">
        <v>37</v>
      </c>
      <c r="B10" s="96">
        <v>134857</v>
      </c>
      <c r="C10" s="97">
        <v>37286</v>
      </c>
      <c r="D10" s="96">
        <v>97572</v>
      </c>
      <c r="E10" s="97">
        <v>119965</v>
      </c>
      <c r="F10" s="97">
        <v>27012</v>
      </c>
      <c r="G10" s="97">
        <v>92953</v>
      </c>
      <c r="H10" s="96">
        <v>14893</v>
      </c>
      <c r="I10" s="97">
        <v>10274</v>
      </c>
      <c r="J10" s="96">
        <v>4618</v>
      </c>
    </row>
    <row r="11" spans="1:10" ht="30" customHeight="1">
      <c r="A11" s="82" t="s">
        <v>329</v>
      </c>
      <c r="B11" s="93">
        <v>72030</v>
      </c>
      <c r="C11" s="624" t="s">
        <v>439</v>
      </c>
      <c r="D11" s="93">
        <v>72030</v>
      </c>
      <c r="E11" s="93">
        <v>68474</v>
      </c>
      <c r="F11" s="624" t="s">
        <v>439</v>
      </c>
      <c r="G11" s="93">
        <v>68474</v>
      </c>
      <c r="H11" s="93">
        <v>3556</v>
      </c>
      <c r="I11" s="624" t="s">
        <v>439</v>
      </c>
      <c r="J11" s="93">
        <v>3556</v>
      </c>
    </row>
    <row r="12" spans="1:12" ht="16.5" customHeight="1">
      <c r="A12" s="67" t="s">
        <v>330</v>
      </c>
      <c r="B12" s="96">
        <v>2402</v>
      </c>
      <c r="C12" s="97">
        <v>2197</v>
      </c>
      <c r="D12" s="96">
        <v>205</v>
      </c>
      <c r="E12" s="97">
        <v>1765</v>
      </c>
      <c r="F12" s="97">
        <v>1577</v>
      </c>
      <c r="G12" s="97">
        <v>188</v>
      </c>
      <c r="H12" s="96">
        <v>637</v>
      </c>
      <c r="I12" s="97">
        <v>620</v>
      </c>
      <c r="J12" s="96">
        <v>17</v>
      </c>
      <c r="K12" s="15"/>
      <c r="L12" s="15"/>
    </row>
    <row r="13" spans="1:10" ht="30.75" customHeight="1" thickBot="1">
      <c r="A13" s="68" t="s">
        <v>64</v>
      </c>
      <c r="B13" s="98">
        <v>137259</v>
      </c>
      <c r="C13" s="99">
        <v>39483</v>
      </c>
      <c r="D13" s="100">
        <v>97777</v>
      </c>
      <c r="E13" s="99">
        <v>121730</v>
      </c>
      <c r="F13" s="99">
        <v>28589</v>
      </c>
      <c r="G13" s="99">
        <v>93141</v>
      </c>
      <c r="H13" s="100">
        <v>15529</v>
      </c>
      <c r="I13" s="99">
        <v>10894</v>
      </c>
      <c r="J13" s="100">
        <v>4636</v>
      </c>
    </row>
    <row r="14" spans="1:10" ht="7.5" customHeight="1">
      <c r="A14" s="749"/>
      <c r="B14" s="749"/>
      <c r="C14" s="749"/>
      <c r="D14" s="749"/>
      <c r="E14" s="749"/>
      <c r="F14" s="749"/>
      <c r="G14" s="749"/>
      <c r="H14" s="749"/>
      <c r="I14" s="749"/>
      <c r="J14" s="749"/>
    </row>
    <row r="15" spans="1:10" ht="25.5" customHeight="1">
      <c r="A15" s="746" t="s">
        <v>438</v>
      </c>
      <c r="B15" s="746"/>
      <c r="C15" s="746"/>
      <c r="D15" s="746"/>
      <c r="E15" s="746"/>
      <c r="F15" s="746"/>
      <c r="G15" s="746"/>
      <c r="H15" s="746"/>
      <c r="I15" s="746"/>
      <c r="J15" s="746"/>
    </row>
    <row r="16" spans="1:10" s="627" customFormat="1" ht="13.5" customHeight="1">
      <c r="A16" s="746" t="s">
        <v>65</v>
      </c>
      <c r="B16" s="746"/>
      <c r="C16" s="746"/>
      <c r="D16" s="746"/>
      <c r="E16" s="746"/>
      <c r="F16" s="746"/>
      <c r="G16" s="746"/>
      <c r="H16" s="746"/>
      <c r="I16" s="746"/>
      <c r="J16" s="746"/>
    </row>
    <row r="17" spans="1:10" s="627" customFormat="1" ht="25.5" customHeight="1">
      <c r="A17" s="746" t="s">
        <v>331</v>
      </c>
      <c r="B17" s="746"/>
      <c r="C17" s="746"/>
      <c r="D17" s="746"/>
      <c r="E17" s="746"/>
      <c r="F17" s="746"/>
      <c r="G17" s="746"/>
      <c r="H17" s="746"/>
      <c r="I17" s="746"/>
      <c r="J17" s="746"/>
    </row>
    <row r="18" spans="1:10" s="627" customFormat="1" ht="13.5" customHeight="1">
      <c r="A18" s="746" t="s">
        <v>332</v>
      </c>
      <c r="B18" s="746"/>
      <c r="C18" s="746"/>
      <c r="D18" s="746"/>
      <c r="E18" s="746"/>
      <c r="F18" s="746"/>
      <c r="G18" s="746"/>
      <c r="H18" s="746"/>
      <c r="I18" s="746"/>
      <c r="J18" s="746"/>
    </row>
    <row r="19" spans="1:10" s="627" customFormat="1" ht="25.5" customHeight="1">
      <c r="A19" s="746" t="s">
        <v>333</v>
      </c>
      <c r="B19" s="746"/>
      <c r="C19" s="746"/>
      <c r="D19" s="746"/>
      <c r="E19" s="746"/>
      <c r="F19" s="746"/>
      <c r="G19" s="746"/>
      <c r="H19" s="746"/>
      <c r="I19" s="746"/>
      <c r="J19" s="746"/>
    </row>
    <row r="20" spans="1:10" s="627" customFormat="1" ht="25.5" customHeight="1">
      <c r="A20" s="746" t="s">
        <v>334</v>
      </c>
      <c r="B20" s="746"/>
      <c r="C20" s="746"/>
      <c r="D20" s="746"/>
      <c r="E20" s="746"/>
      <c r="F20" s="746"/>
      <c r="G20" s="746"/>
      <c r="H20" s="746"/>
      <c r="I20" s="746"/>
      <c r="J20" s="746"/>
    </row>
    <row r="21" spans="1:10" s="627" customFormat="1" ht="13.5" customHeight="1">
      <c r="A21" s="746" t="s">
        <v>335</v>
      </c>
      <c r="B21" s="746"/>
      <c r="C21" s="746"/>
      <c r="D21" s="746"/>
      <c r="E21" s="746"/>
      <c r="F21" s="746"/>
      <c r="G21" s="746"/>
      <c r="H21" s="746"/>
      <c r="I21" s="746"/>
      <c r="J21" s="746"/>
    </row>
    <row r="22" spans="1:10" s="627" customFormat="1" ht="25.5" customHeight="1">
      <c r="A22" s="746" t="s">
        <v>400</v>
      </c>
      <c r="B22" s="746"/>
      <c r="C22" s="746"/>
      <c r="D22" s="746"/>
      <c r="E22" s="746"/>
      <c r="F22" s="746"/>
      <c r="G22" s="746"/>
      <c r="H22" s="746"/>
      <c r="I22" s="746"/>
      <c r="J22" s="746"/>
    </row>
    <row r="23" spans="1:10" s="627" customFormat="1" ht="13.5" customHeight="1" hidden="1">
      <c r="A23" s="628" t="s">
        <v>66</v>
      </c>
      <c r="B23" s="628"/>
      <c r="C23" s="628"/>
      <c r="D23" s="628"/>
      <c r="E23" s="628"/>
      <c r="F23" s="628"/>
      <c r="G23" s="628"/>
      <c r="H23" s="628"/>
      <c r="I23" s="628"/>
      <c r="J23" s="628"/>
    </row>
    <row r="24" spans="1:10" s="630" customFormat="1" ht="13.5" customHeight="1" hidden="1">
      <c r="A24" s="628" t="s">
        <v>67</v>
      </c>
      <c r="B24" s="628"/>
      <c r="C24" s="628"/>
      <c r="D24" s="628"/>
      <c r="E24" s="628"/>
      <c r="F24" s="628"/>
      <c r="G24" s="628"/>
      <c r="H24" s="628"/>
      <c r="I24" s="628"/>
      <c r="J24" s="628"/>
    </row>
    <row r="25" spans="1:10" s="630" customFormat="1" ht="13.5" customHeight="1">
      <c r="A25" s="740" t="s">
        <v>429</v>
      </c>
      <c r="B25" s="629"/>
      <c r="C25" s="629"/>
      <c r="D25" s="629"/>
      <c r="E25" s="629"/>
      <c r="F25" s="629"/>
      <c r="G25" s="629"/>
      <c r="H25" s="629"/>
      <c r="I25" s="629"/>
      <c r="J25" s="629"/>
    </row>
    <row r="26" spans="1:10" s="630" customFormat="1" ht="13.5" customHeight="1">
      <c r="A26" s="746" t="s">
        <v>406</v>
      </c>
      <c r="B26" s="746"/>
      <c r="C26" s="746"/>
      <c r="D26" s="746"/>
      <c r="E26" s="746"/>
      <c r="F26" s="746"/>
      <c r="G26" s="746"/>
      <c r="H26" s="746"/>
      <c r="I26" s="746"/>
      <c r="J26" s="746"/>
    </row>
  </sheetData>
  <sheetProtection/>
  <mergeCells count="17">
    <mergeCell ref="A1:J1"/>
    <mergeCell ref="A5:A6"/>
    <mergeCell ref="B5:D5"/>
    <mergeCell ref="E5:G5"/>
    <mergeCell ref="H5:J5"/>
    <mergeCell ref="A2:J2"/>
    <mergeCell ref="A3:J3"/>
    <mergeCell ref="A22:J22"/>
    <mergeCell ref="A26:J26"/>
    <mergeCell ref="A16:J16"/>
    <mergeCell ref="A17:J17"/>
    <mergeCell ref="A14:J14"/>
    <mergeCell ref="A18:J18"/>
    <mergeCell ref="A19:J19"/>
    <mergeCell ref="A21:J21"/>
    <mergeCell ref="A20:J20"/>
    <mergeCell ref="A15:J15"/>
  </mergeCells>
  <printOptions horizontalCentered="1" verticalCentered="1"/>
  <pageMargins left="0.5" right="0.5" top="0.5" bottom="1" header="0.5" footer="0.5"/>
  <pageSetup fitToHeight="1" fitToWidth="1" horizontalDpi="600" verticalDpi="600" orientation="landscape" scale="85" r:id="rId1"/>
  <rowBreaks count="1" manualBreakCount="1">
    <brk id="22" max="255" man="1"/>
  </rowBreaks>
</worksheet>
</file>

<file path=xl/worksheets/sheet40.xml><?xml version="1.0" encoding="utf-8"?>
<worksheet xmlns="http://schemas.openxmlformats.org/spreadsheetml/2006/main" xmlns:r="http://schemas.openxmlformats.org/officeDocument/2006/relationships">
  <sheetPr>
    <pageSetUpPr fitToPage="1"/>
  </sheetPr>
  <dimension ref="A1:M33"/>
  <sheetViews>
    <sheetView zoomScalePageLayoutView="0" workbookViewId="0" topLeftCell="A15">
      <selection activeCell="A28" sqref="A28:G28"/>
    </sheetView>
  </sheetViews>
  <sheetFormatPr defaultColWidth="9.140625" defaultRowHeight="12.75"/>
  <cols>
    <col min="1" max="1" width="23.28125" style="0" customWidth="1"/>
    <col min="2" max="7" width="15.8515625" style="0" customWidth="1"/>
    <col min="8" max="10" width="14.28125" style="0" customWidth="1"/>
  </cols>
  <sheetData>
    <row r="1" spans="1:13" ht="18">
      <c r="A1" s="743" t="s">
        <v>267</v>
      </c>
      <c r="B1" s="743"/>
      <c r="C1" s="743"/>
      <c r="D1" s="743"/>
      <c r="E1" s="743"/>
      <c r="F1" s="743"/>
      <c r="G1" s="743"/>
      <c r="H1" s="455"/>
      <c r="I1" s="455"/>
      <c r="J1" s="455"/>
      <c r="K1" s="454"/>
      <c r="L1" s="1"/>
      <c r="M1" s="1"/>
    </row>
    <row r="2" spans="1:13" ht="18">
      <c r="A2" s="743" t="s">
        <v>265</v>
      </c>
      <c r="B2" s="743"/>
      <c r="C2" s="743"/>
      <c r="D2" s="743"/>
      <c r="E2" s="743"/>
      <c r="F2" s="743"/>
      <c r="G2" s="743"/>
      <c r="H2" s="455"/>
      <c r="I2" s="455"/>
      <c r="J2" s="455"/>
      <c r="K2" s="454"/>
      <c r="L2" s="1"/>
      <c r="M2" s="1"/>
    </row>
    <row r="3" spans="1:13" ht="20.25" customHeight="1">
      <c r="A3" s="744" t="s">
        <v>414</v>
      </c>
      <c r="B3" s="744"/>
      <c r="C3" s="744"/>
      <c r="D3" s="744"/>
      <c r="E3" s="744"/>
      <c r="F3" s="744"/>
      <c r="G3" s="744"/>
      <c r="H3" s="453"/>
      <c r="I3" s="453"/>
      <c r="J3" s="453"/>
      <c r="K3" s="452"/>
      <c r="L3" s="367"/>
      <c r="M3" s="367"/>
    </row>
    <row r="4" spans="1:13" ht="11.25" customHeight="1">
      <c r="A4" s="153"/>
      <c r="B4" s="153"/>
      <c r="C4" s="153"/>
      <c r="D4" s="153"/>
      <c r="E4" s="153"/>
      <c r="F4" s="153"/>
      <c r="G4" s="153"/>
      <c r="H4" s="453"/>
      <c r="I4" s="453"/>
      <c r="J4" s="453"/>
      <c r="K4" s="452"/>
      <c r="L4" s="367"/>
      <c r="M4" s="367"/>
    </row>
    <row r="5" spans="1:7" ht="30" customHeight="1" thickBot="1">
      <c r="A5" s="793" t="s">
        <v>121</v>
      </c>
      <c r="B5" s="790" t="s">
        <v>17</v>
      </c>
      <c r="C5" s="792"/>
      <c r="D5" s="790" t="s">
        <v>356</v>
      </c>
      <c r="E5" s="792"/>
      <c r="F5" s="790" t="s">
        <v>264</v>
      </c>
      <c r="G5" s="792"/>
    </row>
    <row r="6" spans="1:7" ht="14.25" customHeight="1">
      <c r="A6" s="793"/>
      <c r="B6" s="60"/>
      <c r="C6" s="799" t="s">
        <v>263</v>
      </c>
      <c r="D6" s="451"/>
      <c r="E6" s="60" t="s">
        <v>262</v>
      </c>
      <c r="F6" s="451"/>
      <c r="G6" s="60" t="s">
        <v>262</v>
      </c>
    </row>
    <row r="7" spans="1:7" ht="15">
      <c r="A7" s="793"/>
      <c r="B7" s="60" t="s">
        <v>0</v>
      </c>
      <c r="C7" s="800"/>
      <c r="D7" s="60" t="s">
        <v>0</v>
      </c>
      <c r="E7" s="60" t="s">
        <v>261</v>
      </c>
      <c r="F7" s="60" t="s">
        <v>0</v>
      </c>
      <c r="G7" s="60" t="s">
        <v>260</v>
      </c>
    </row>
    <row r="8" spans="1:7" ht="15">
      <c r="A8" s="793"/>
      <c r="B8" s="60"/>
      <c r="C8" s="800"/>
      <c r="D8" s="450"/>
      <c r="E8" s="60" t="s">
        <v>259</v>
      </c>
      <c r="F8" s="450"/>
      <c r="G8" s="60" t="s">
        <v>259</v>
      </c>
    </row>
    <row r="9" spans="1:7" ht="15" customHeight="1">
      <c r="A9" s="254" t="s">
        <v>0</v>
      </c>
      <c r="B9" s="449">
        <v>45672</v>
      </c>
      <c r="C9" s="448">
        <v>0.205</v>
      </c>
      <c r="D9" s="449">
        <v>14405</v>
      </c>
      <c r="E9" s="448">
        <v>0.128</v>
      </c>
      <c r="F9" s="253">
        <v>2862402</v>
      </c>
      <c r="G9" s="447">
        <v>0.154</v>
      </c>
    </row>
    <row r="10" spans="1:7" ht="15" customHeight="1">
      <c r="A10" s="272" t="s">
        <v>120</v>
      </c>
      <c r="B10" s="246">
        <v>540</v>
      </c>
      <c r="C10" s="444">
        <v>0.205</v>
      </c>
      <c r="D10" s="269">
        <v>46</v>
      </c>
      <c r="E10" s="444">
        <v>0.24600000000000002</v>
      </c>
      <c r="F10" s="269">
        <v>5841</v>
      </c>
      <c r="G10" s="737">
        <v>0.307</v>
      </c>
    </row>
    <row r="11" spans="1:7" ht="15" customHeight="1">
      <c r="A11" s="18" t="s">
        <v>119</v>
      </c>
      <c r="B11" s="246">
        <v>318</v>
      </c>
      <c r="C11" s="444">
        <v>0.28</v>
      </c>
      <c r="D11" s="269">
        <v>93</v>
      </c>
      <c r="E11" s="444">
        <v>0.188</v>
      </c>
      <c r="F11" s="269">
        <v>21300</v>
      </c>
      <c r="G11" s="443">
        <v>0.24</v>
      </c>
    </row>
    <row r="12" spans="1:7" ht="15" customHeight="1">
      <c r="A12" s="18" t="s">
        <v>118</v>
      </c>
      <c r="B12" s="246">
        <v>2382</v>
      </c>
      <c r="C12" s="444">
        <v>0.151</v>
      </c>
      <c r="D12" s="269">
        <v>1265</v>
      </c>
      <c r="E12" s="444">
        <v>0.008</v>
      </c>
      <c r="F12" s="269">
        <v>183813</v>
      </c>
      <c r="G12" s="443">
        <v>0.009000000000000001</v>
      </c>
    </row>
    <row r="13" spans="1:7" ht="15" customHeight="1">
      <c r="A13" s="18" t="s">
        <v>117</v>
      </c>
      <c r="B13" s="246">
        <v>5762</v>
      </c>
      <c r="C13" s="444">
        <v>0.374</v>
      </c>
      <c r="D13" s="269">
        <v>3251</v>
      </c>
      <c r="E13" s="444">
        <v>0.11900000000000001</v>
      </c>
      <c r="F13" s="269">
        <v>1093167</v>
      </c>
      <c r="G13" s="443">
        <v>0.12300000000000001</v>
      </c>
    </row>
    <row r="14" spans="1:7" ht="15" customHeight="1">
      <c r="A14" s="18" t="s">
        <v>116</v>
      </c>
      <c r="B14" s="246">
        <v>717</v>
      </c>
      <c r="C14" s="444">
        <v>0.273</v>
      </c>
      <c r="D14" s="269">
        <v>1074</v>
      </c>
      <c r="E14" s="444">
        <v>0.122</v>
      </c>
      <c r="F14" s="269">
        <v>189932</v>
      </c>
      <c r="G14" s="443">
        <v>0.14800000000000002</v>
      </c>
    </row>
    <row r="15" spans="1:7" ht="30" customHeight="1">
      <c r="A15" s="18" t="s">
        <v>115</v>
      </c>
      <c r="B15" s="246">
        <v>806</v>
      </c>
      <c r="C15" s="444">
        <v>0.303</v>
      </c>
      <c r="D15" s="269">
        <v>760</v>
      </c>
      <c r="E15" s="444">
        <v>0.111</v>
      </c>
      <c r="F15" s="269">
        <v>153289</v>
      </c>
      <c r="G15" s="443">
        <v>0.12300000000000001</v>
      </c>
    </row>
    <row r="16" spans="1:7" ht="15" customHeight="1">
      <c r="A16" s="18" t="s">
        <v>114</v>
      </c>
      <c r="B16" s="246">
        <v>358</v>
      </c>
      <c r="C16" s="444">
        <v>0.124</v>
      </c>
      <c r="D16" s="269">
        <v>458</v>
      </c>
      <c r="E16" s="444">
        <v>0.008</v>
      </c>
      <c r="F16" s="269">
        <v>169204</v>
      </c>
      <c r="G16" s="443">
        <v>0.009000000000000001</v>
      </c>
    </row>
    <row r="17" spans="1:7" ht="15" customHeight="1">
      <c r="A17" s="18" t="s">
        <v>113</v>
      </c>
      <c r="B17" s="246">
        <v>2478</v>
      </c>
      <c r="C17" s="444">
        <v>0.21899999999999997</v>
      </c>
      <c r="D17" s="269">
        <v>259</v>
      </c>
      <c r="E17" s="444">
        <v>0.272</v>
      </c>
      <c r="F17" s="269">
        <v>47178</v>
      </c>
      <c r="G17" s="443">
        <v>0.26</v>
      </c>
    </row>
    <row r="18" spans="1:7" ht="15" customHeight="1">
      <c r="A18" s="18" t="s">
        <v>112</v>
      </c>
      <c r="B18" s="246">
        <v>1584</v>
      </c>
      <c r="C18" s="444">
        <v>0.23</v>
      </c>
      <c r="D18" s="269">
        <v>1109</v>
      </c>
      <c r="E18" s="444">
        <v>0.065</v>
      </c>
      <c r="F18" s="269">
        <v>67066</v>
      </c>
      <c r="G18" s="443">
        <v>0.126</v>
      </c>
    </row>
    <row r="19" spans="1:7" ht="30" customHeight="1">
      <c r="A19" s="18" t="s">
        <v>111</v>
      </c>
      <c r="B19" s="246">
        <v>5556</v>
      </c>
      <c r="C19" s="444">
        <v>0.201</v>
      </c>
      <c r="D19" s="269">
        <v>2255</v>
      </c>
      <c r="E19" s="444">
        <v>0.14400000000000002</v>
      </c>
      <c r="F19" s="269">
        <v>399320</v>
      </c>
      <c r="G19" s="443">
        <v>0.17</v>
      </c>
    </row>
    <row r="20" spans="1:7" ht="15" customHeight="1">
      <c r="A20" s="18" t="s">
        <v>110</v>
      </c>
      <c r="B20" s="246">
        <v>24309</v>
      </c>
      <c r="C20" s="444">
        <v>0.155</v>
      </c>
      <c r="D20" s="269">
        <v>3337</v>
      </c>
      <c r="E20" s="444">
        <v>0.214</v>
      </c>
      <c r="F20" s="269">
        <v>496555</v>
      </c>
      <c r="G20" s="443">
        <v>0.314</v>
      </c>
    </row>
    <row r="21" spans="1:7" ht="15" customHeight="1">
      <c r="A21" s="64" t="s">
        <v>358</v>
      </c>
      <c r="B21" s="246">
        <v>861</v>
      </c>
      <c r="C21" s="444">
        <v>0.409</v>
      </c>
      <c r="D21" s="269">
        <v>498</v>
      </c>
      <c r="E21" s="444">
        <v>0.040999999999999995</v>
      </c>
      <c r="F21" s="269">
        <v>35735</v>
      </c>
      <c r="G21" s="443">
        <v>0.159</v>
      </c>
    </row>
    <row r="22" spans="1:7" ht="15" customHeight="1" thickBot="1">
      <c r="A22" s="245" t="s">
        <v>109</v>
      </c>
      <c r="B22" s="243">
        <v>1</v>
      </c>
      <c r="C22" s="442">
        <v>0</v>
      </c>
      <c r="D22" s="266" t="s">
        <v>439</v>
      </c>
      <c r="E22" s="442">
        <v>0</v>
      </c>
      <c r="F22" s="266" t="s">
        <v>439</v>
      </c>
      <c r="G22" s="441">
        <v>0</v>
      </c>
    </row>
    <row r="23" spans="1:7" ht="7.5" customHeight="1" thickTop="1">
      <c r="A23" s="845"/>
      <c r="B23" s="845"/>
      <c r="C23" s="845"/>
      <c r="D23" s="845"/>
      <c r="E23" s="845"/>
      <c r="F23" s="845"/>
      <c r="G23" s="845"/>
    </row>
    <row r="24" spans="1:7" s="139" customFormat="1" ht="25.5" customHeight="1">
      <c r="A24" s="794" t="s">
        <v>108</v>
      </c>
      <c r="B24" s="794"/>
      <c r="C24" s="794"/>
      <c r="D24" s="794"/>
      <c r="E24" s="794"/>
      <c r="F24" s="794"/>
      <c r="G24" s="794"/>
    </row>
    <row r="25" spans="1:7" s="139" customFormat="1" ht="13.5" customHeight="1">
      <c r="A25" s="794" t="s">
        <v>423</v>
      </c>
      <c r="B25" s="794"/>
      <c r="C25" s="794"/>
      <c r="D25" s="794"/>
      <c r="E25" s="794"/>
      <c r="F25" s="794"/>
      <c r="G25" s="794"/>
    </row>
    <row r="26" spans="1:7" s="139" customFormat="1" ht="13.5" customHeight="1">
      <c r="A26" s="794" t="s">
        <v>258</v>
      </c>
      <c r="B26" s="794"/>
      <c r="C26" s="794"/>
      <c r="D26" s="794"/>
      <c r="E26" s="794"/>
      <c r="F26" s="794"/>
      <c r="G26" s="794"/>
    </row>
    <row r="27" spans="1:7" s="139" customFormat="1" ht="13.5" customHeight="1">
      <c r="A27" s="794" t="s">
        <v>65</v>
      </c>
      <c r="B27" s="794"/>
      <c r="C27" s="794"/>
      <c r="D27" s="794"/>
      <c r="E27" s="794"/>
      <c r="F27" s="794"/>
      <c r="G27" s="794"/>
    </row>
    <row r="28" spans="1:7" s="139" customFormat="1" ht="37.5" customHeight="1">
      <c r="A28" s="794" t="s">
        <v>357</v>
      </c>
      <c r="B28" s="794"/>
      <c r="C28" s="794"/>
      <c r="D28" s="794"/>
      <c r="E28" s="794"/>
      <c r="F28" s="794"/>
      <c r="G28" s="794"/>
    </row>
    <row r="29" spans="1:7" s="139" customFormat="1" ht="13.5" customHeight="1">
      <c r="A29" s="794" t="s">
        <v>359</v>
      </c>
      <c r="B29" s="794"/>
      <c r="C29" s="794"/>
      <c r="D29" s="794"/>
      <c r="E29" s="794"/>
      <c r="F29" s="794"/>
      <c r="G29" s="794"/>
    </row>
    <row r="30" spans="1:7" s="139" customFormat="1" ht="13.5" customHeight="1" hidden="1">
      <c r="A30" s="746" t="s">
        <v>66</v>
      </c>
      <c r="B30" s="746"/>
      <c r="C30" s="746"/>
      <c r="D30" s="746"/>
      <c r="E30" s="746"/>
      <c r="F30" s="746"/>
      <c r="G30" s="746"/>
    </row>
    <row r="31" spans="1:7" s="139" customFormat="1" ht="13.5" customHeight="1" hidden="1">
      <c r="A31" s="746" t="s">
        <v>67</v>
      </c>
      <c r="B31" s="746"/>
      <c r="C31" s="746"/>
      <c r="D31" s="746"/>
      <c r="E31" s="746"/>
      <c r="F31" s="746"/>
      <c r="G31" s="746"/>
    </row>
    <row r="32" spans="1:7" s="139" customFormat="1" ht="13.5" customHeight="1">
      <c r="A32" s="808" t="s">
        <v>429</v>
      </c>
      <c r="B32" s="808"/>
      <c r="C32" s="808"/>
      <c r="D32" s="808"/>
      <c r="E32" s="808"/>
      <c r="F32" s="808"/>
      <c r="G32" s="808"/>
    </row>
    <row r="33" spans="1:7" ht="13.5" customHeight="1">
      <c r="A33" s="845" t="s">
        <v>406</v>
      </c>
      <c r="B33" s="845"/>
      <c r="C33" s="845"/>
      <c r="D33" s="845"/>
      <c r="E33" s="845"/>
      <c r="F33" s="845"/>
      <c r="G33" s="845"/>
    </row>
  </sheetData>
  <sheetProtection/>
  <mergeCells count="19">
    <mergeCell ref="A1:G1"/>
    <mergeCell ref="A2:G2"/>
    <mergeCell ref="A3:G3"/>
    <mergeCell ref="A5:A8"/>
    <mergeCell ref="B5:C5"/>
    <mergeCell ref="D5:E5"/>
    <mergeCell ref="F5:G5"/>
    <mergeCell ref="C6:C8"/>
    <mergeCell ref="A23:G23"/>
    <mergeCell ref="A33:G33"/>
    <mergeCell ref="A28:G28"/>
    <mergeCell ref="A24:G24"/>
    <mergeCell ref="A25:G25"/>
    <mergeCell ref="A29:G29"/>
    <mergeCell ref="A30:G30"/>
    <mergeCell ref="A31:G31"/>
    <mergeCell ref="A32:G32"/>
    <mergeCell ref="A27:G27"/>
    <mergeCell ref="A26:G26"/>
  </mergeCells>
  <printOptions horizontalCentered="1" verticalCentered="1"/>
  <pageMargins left="0.5" right="0.5" top="0.5" bottom="1" header="0.5" footer="0.5"/>
  <pageSetup fitToHeight="1" fitToWidth="1" horizontalDpi="600" verticalDpi="600" orientation="landscape" scale="91" r:id="rId1"/>
</worksheet>
</file>

<file path=xl/worksheets/sheet41.xml><?xml version="1.0" encoding="utf-8"?>
<worksheet xmlns="http://schemas.openxmlformats.org/spreadsheetml/2006/main" xmlns:r="http://schemas.openxmlformats.org/officeDocument/2006/relationships">
  <sheetPr>
    <pageSetUpPr fitToPage="1"/>
  </sheetPr>
  <dimension ref="A1:I52"/>
  <sheetViews>
    <sheetView zoomScale="90" zoomScaleNormal="90" zoomScalePageLayoutView="0" workbookViewId="0" topLeftCell="A1">
      <selection activeCell="H25" sqref="H25"/>
    </sheetView>
  </sheetViews>
  <sheetFormatPr defaultColWidth="9.140625" defaultRowHeight="12.75"/>
  <cols>
    <col min="1" max="1" width="38.421875" style="19" customWidth="1"/>
    <col min="2" max="2" width="14.28125" style="19" customWidth="1"/>
    <col min="3" max="3" width="2.00390625" style="26" customWidth="1"/>
    <col min="4" max="4" width="14.28125" style="19" customWidth="1"/>
    <col min="5" max="5" width="3.140625" style="26" customWidth="1"/>
    <col min="6" max="6" width="13.421875" style="19" customWidth="1"/>
    <col min="7" max="7" width="2.7109375" style="26" customWidth="1"/>
    <col min="8" max="8" width="13.421875" style="19" customWidth="1"/>
    <col min="9" max="9" width="3.57421875" style="26" customWidth="1"/>
    <col min="10" max="16384" width="9.140625" style="19" customWidth="1"/>
  </cols>
  <sheetData>
    <row r="1" spans="1:9" ht="18">
      <c r="A1" s="773" t="s">
        <v>279</v>
      </c>
      <c r="B1" s="773"/>
      <c r="C1" s="773"/>
      <c r="D1" s="773"/>
      <c r="E1" s="773"/>
      <c r="F1" s="773"/>
      <c r="G1" s="773"/>
      <c r="H1" s="773"/>
      <c r="I1" s="773"/>
    </row>
    <row r="2" spans="1:9" ht="18.75">
      <c r="A2" s="774" t="s">
        <v>405</v>
      </c>
      <c r="B2" s="774"/>
      <c r="C2" s="774"/>
      <c r="D2" s="774"/>
      <c r="E2" s="774"/>
      <c r="F2" s="774"/>
      <c r="G2" s="774"/>
      <c r="H2" s="774"/>
      <c r="I2" s="774"/>
    </row>
    <row r="3" spans="1:9" ht="14.25">
      <c r="A3" s="775" t="s">
        <v>239</v>
      </c>
      <c r="B3" s="775"/>
      <c r="C3" s="775"/>
      <c r="D3" s="775"/>
      <c r="E3" s="775"/>
      <c r="F3" s="775"/>
      <c r="G3" s="775"/>
      <c r="H3" s="775"/>
      <c r="I3" s="775"/>
    </row>
    <row r="4" spans="1:9" ht="7.5" customHeight="1">
      <c r="A4" s="482"/>
      <c r="B4" s="482"/>
      <c r="C4" s="481"/>
      <c r="D4" s="482"/>
      <c r="E4" s="481"/>
      <c r="F4" s="482"/>
      <c r="G4" s="481"/>
      <c r="H4" s="482"/>
      <c r="I4" s="481"/>
    </row>
    <row r="5" spans="1:9" ht="15" customHeight="1">
      <c r="A5" s="764" t="s">
        <v>21</v>
      </c>
      <c r="B5" s="765" t="s">
        <v>0</v>
      </c>
      <c r="C5" s="764"/>
      <c r="D5" s="765" t="s">
        <v>395</v>
      </c>
      <c r="E5" s="764"/>
      <c r="F5" s="765" t="s">
        <v>314</v>
      </c>
      <c r="G5" s="764"/>
      <c r="H5" s="765" t="s">
        <v>277</v>
      </c>
      <c r="I5" s="764"/>
    </row>
    <row r="6" spans="1:9" ht="15" customHeight="1">
      <c r="A6" s="764"/>
      <c r="B6" s="765" t="s">
        <v>22</v>
      </c>
      <c r="C6" s="764"/>
      <c r="D6" s="765"/>
      <c r="E6" s="764"/>
      <c r="F6" s="765"/>
      <c r="G6" s="764"/>
      <c r="H6" s="765" t="s">
        <v>22</v>
      </c>
      <c r="I6" s="764"/>
    </row>
    <row r="7" spans="1:9" ht="15" customHeight="1">
      <c r="A7" s="764"/>
      <c r="B7" s="765" t="s">
        <v>24</v>
      </c>
      <c r="C7" s="764"/>
      <c r="D7" s="765"/>
      <c r="E7" s="764"/>
      <c r="F7" s="765"/>
      <c r="G7" s="764"/>
      <c r="H7" s="765" t="s">
        <v>24</v>
      </c>
      <c r="I7" s="764"/>
    </row>
    <row r="8" spans="1:9" ht="15" customHeight="1">
      <c r="A8" s="764"/>
      <c r="B8" s="765" t="s">
        <v>259</v>
      </c>
      <c r="C8" s="764"/>
      <c r="D8" s="765"/>
      <c r="E8" s="764"/>
      <c r="F8" s="765"/>
      <c r="G8" s="764"/>
      <c r="H8" s="480" t="s">
        <v>259</v>
      </c>
      <c r="I8" s="479"/>
    </row>
    <row r="9" spans="1:9" ht="15" customHeight="1">
      <c r="A9" s="478" t="s">
        <v>149</v>
      </c>
      <c r="B9" s="388"/>
      <c r="C9" s="389"/>
      <c r="D9" s="388"/>
      <c r="E9" s="389"/>
      <c r="F9" s="388"/>
      <c r="G9" s="374"/>
      <c r="H9" s="388"/>
      <c r="I9" s="374"/>
    </row>
    <row r="10" spans="1:9" ht="15" customHeight="1">
      <c r="A10" s="248" t="s">
        <v>148</v>
      </c>
      <c r="B10" s="381">
        <v>7490</v>
      </c>
      <c r="C10" s="383"/>
      <c r="D10" s="381">
        <v>5342</v>
      </c>
      <c r="E10" s="383"/>
      <c r="F10" s="381">
        <v>1109</v>
      </c>
      <c r="G10" s="382"/>
      <c r="H10" s="381">
        <v>1039</v>
      </c>
      <c r="I10" s="477"/>
    </row>
    <row r="11" spans="1:9" ht="15" customHeight="1">
      <c r="A11" s="248" t="s">
        <v>147</v>
      </c>
      <c r="B11" s="246">
        <v>29362</v>
      </c>
      <c r="C11" s="380"/>
      <c r="D11" s="246">
        <v>22889</v>
      </c>
      <c r="E11" s="380"/>
      <c r="F11" s="246">
        <v>1013</v>
      </c>
      <c r="G11" s="269"/>
      <c r="H11" s="246">
        <v>5459</v>
      </c>
      <c r="I11" s="475"/>
    </row>
    <row r="12" spans="1:9" ht="15" customHeight="1">
      <c r="A12" s="248" t="s">
        <v>146</v>
      </c>
      <c r="B12" s="246">
        <v>1948</v>
      </c>
      <c r="C12" s="380"/>
      <c r="D12" s="246">
        <v>1769</v>
      </c>
      <c r="E12" s="380"/>
      <c r="F12" s="246">
        <v>156</v>
      </c>
      <c r="G12" s="269"/>
      <c r="H12" s="246">
        <v>23</v>
      </c>
      <c r="I12" s="475"/>
    </row>
    <row r="13" spans="1:9" ht="15" customHeight="1">
      <c r="A13" s="248" t="s">
        <v>145</v>
      </c>
      <c r="B13" s="246">
        <v>13925</v>
      </c>
      <c r="C13" s="380"/>
      <c r="D13" s="246">
        <v>8628</v>
      </c>
      <c r="E13" s="380"/>
      <c r="F13" s="246">
        <v>4622</v>
      </c>
      <c r="G13" s="269"/>
      <c r="H13" s="246">
        <v>676</v>
      </c>
      <c r="I13" s="475"/>
    </row>
    <row r="14" spans="1:9" ht="15" customHeight="1">
      <c r="A14" s="248" t="s">
        <v>144</v>
      </c>
      <c r="B14" s="246">
        <v>49603</v>
      </c>
      <c r="C14" s="380"/>
      <c r="D14" s="246">
        <v>41572</v>
      </c>
      <c r="E14" s="380"/>
      <c r="F14" s="246">
        <v>2109</v>
      </c>
      <c r="G14" s="269"/>
      <c r="H14" s="246">
        <v>5923</v>
      </c>
      <c r="I14" s="475"/>
    </row>
    <row r="15" spans="1:9" ht="15" customHeight="1">
      <c r="A15" s="248" t="s">
        <v>143</v>
      </c>
      <c r="B15" s="246">
        <v>32872</v>
      </c>
      <c r="C15" s="380"/>
      <c r="D15" s="246">
        <v>24954</v>
      </c>
      <c r="E15" s="380"/>
      <c r="F15" s="246">
        <v>9</v>
      </c>
      <c r="G15" s="269"/>
      <c r="H15" s="246">
        <v>7909</v>
      </c>
      <c r="I15" s="475"/>
    </row>
    <row r="16" spans="1:9" ht="15" customHeight="1">
      <c r="A16" s="248" t="s">
        <v>142</v>
      </c>
      <c r="B16" s="246">
        <v>4806</v>
      </c>
      <c r="C16" s="380"/>
      <c r="D16" s="246">
        <v>3443</v>
      </c>
      <c r="E16" s="380"/>
      <c r="F16" s="246" t="s">
        <v>439</v>
      </c>
      <c r="G16" s="269"/>
      <c r="H16" s="246">
        <v>1363</v>
      </c>
      <c r="I16" s="475"/>
    </row>
    <row r="17" spans="1:9" ht="15" customHeight="1">
      <c r="A17" s="248" t="s">
        <v>141</v>
      </c>
      <c r="B17" s="246">
        <v>19803</v>
      </c>
      <c r="C17" s="380"/>
      <c r="D17" s="246">
        <v>13474</v>
      </c>
      <c r="E17" s="380"/>
      <c r="F17" s="246">
        <v>5</v>
      </c>
      <c r="G17" s="269"/>
      <c r="H17" s="246">
        <v>6324</v>
      </c>
      <c r="I17" s="475"/>
    </row>
    <row r="18" spans="1:9" ht="15" customHeight="1">
      <c r="A18" s="248" t="s">
        <v>140</v>
      </c>
      <c r="B18" s="246">
        <v>365</v>
      </c>
      <c r="C18" s="380"/>
      <c r="D18" s="246">
        <v>232</v>
      </c>
      <c r="E18" s="380"/>
      <c r="F18" s="246" t="s">
        <v>441</v>
      </c>
      <c r="G18" s="269"/>
      <c r="H18" s="246">
        <v>132</v>
      </c>
      <c r="I18" s="475"/>
    </row>
    <row r="19" spans="1:9" ht="15" customHeight="1">
      <c r="A19" s="248" t="s">
        <v>139</v>
      </c>
      <c r="B19" s="246">
        <v>88716</v>
      </c>
      <c r="C19" s="380"/>
      <c r="D19" s="246">
        <v>73716</v>
      </c>
      <c r="E19" s="380"/>
      <c r="F19" s="246">
        <v>16</v>
      </c>
      <c r="G19" s="269"/>
      <c r="H19" s="246">
        <v>14984</v>
      </c>
      <c r="I19" s="476"/>
    </row>
    <row r="20" spans="1:9" ht="15" customHeight="1">
      <c r="A20" s="248" t="s">
        <v>25</v>
      </c>
      <c r="B20" s="246">
        <v>4973</v>
      </c>
      <c r="C20" s="380"/>
      <c r="D20" s="246">
        <v>1622</v>
      </c>
      <c r="E20" s="380"/>
      <c r="F20" s="246" t="s">
        <v>439</v>
      </c>
      <c r="G20" s="269"/>
      <c r="H20" s="246">
        <v>3351</v>
      </c>
      <c r="I20" s="475"/>
    </row>
    <row r="21" spans="1:9" ht="15" customHeight="1">
      <c r="A21" s="248" t="s">
        <v>276</v>
      </c>
      <c r="B21" s="246">
        <v>770</v>
      </c>
      <c r="C21" s="380"/>
      <c r="D21" s="246">
        <v>229</v>
      </c>
      <c r="E21" s="380"/>
      <c r="F21" s="246">
        <v>2</v>
      </c>
      <c r="G21" s="269"/>
      <c r="H21" s="246">
        <v>539</v>
      </c>
      <c r="I21" s="475"/>
    </row>
    <row r="22" spans="1:9" ht="15" customHeight="1">
      <c r="A22" s="248" t="s">
        <v>29</v>
      </c>
      <c r="B22" s="246">
        <v>1489</v>
      </c>
      <c r="C22" s="380"/>
      <c r="D22" s="246">
        <v>1444</v>
      </c>
      <c r="E22" s="380"/>
      <c r="F22" s="246">
        <v>5</v>
      </c>
      <c r="G22" s="269"/>
      <c r="H22" s="246">
        <v>40</v>
      </c>
      <c r="I22" s="475"/>
    </row>
    <row r="23" spans="1:9" ht="15" customHeight="1">
      <c r="A23" s="248" t="s">
        <v>28</v>
      </c>
      <c r="B23" s="246">
        <v>69479</v>
      </c>
      <c r="C23" s="380"/>
      <c r="D23" s="246">
        <v>65353</v>
      </c>
      <c r="E23" s="380"/>
      <c r="F23" s="246">
        <v>2750</v>
      </c>
      <c r="G23" s="269"/>
      <c r="H23" s="246">
        <v>1376</v>
      </c>
      <c r="I23" s="475"/>
    </row>
    <row r="24" spans="1:9" ht="15" customHeight="1">
      <c r="A24" s="248" t="s">
        <v>137</v>
      </c>
      <c r="B24" s="246">
        <v>679661</v>
      </c>
      <c r="C24" s="380"/>
      <c r="D24" s="246">
        <v>644298</v>
      </c>
      <c r="E24" s="380"/>
      <c r="F24" s="246">
        <v>377</v>
      </c>
      <c r="G24" s="269"/>
      <c r="H24" s="246">
        <v>34986</v>
      </c>
      <c r="I24" s="475"/>
    </row>
    <row r="25" spans="1:9" ht="15" customHeight="1" thickBot="1">
      <c r="A25" s="280" t="s">
        <v>136</v>
      </c>
      <c r="B25" s="472">
        <v>136788</v>
      </c>
      <c r="C25" s="474"/>
      <c r="D25" s="472">
        <v>110360</v>
      </c>
      <c r="E25" s="474"/>
      <c r="F25" s="472">
        <v>15632</v>
      </c>
      <c r="G25" s="473"/>
      <c r="H25" s="472">
        <v>10796</v>
      </c>
      <c r="I25" s="471"/>
    </row>
    <row r="26" spans="1:9" ht="13.5" customHeight="1">
      <c r="A26" s="470"/>
      <c r="B26" s="470"/>
      <c r="C26" s="470"/>
      <c r="D26" s="470"/>
      <c r="E26" s="470"/>
      <c r="F26" s="470"/>
      <c r="G26" s="846" t="s">
        <v>135</v>
      </c>
      <c r="H26" s="846"/>
      <c r="I26" s="846"/>
    </row>
    <row r="27" spans="1:8" ht="12.75">
      <c r="A27" s="38"/>
      <c r="B27" s="27"/>
      <c r="D27" s="26"/>
      <c r="H27" s="26"/>
    </row>
    <row r="28" spans="2:8" ht="12.75">
      <c r="B28" s="27"/>
      <c r="D28" s="26"/>
      <c r="H28" s="26"/>
    </row>
    <row r="29" spans="2:8" ht="12.75">
      <c r="B29" s="27"/>
      <c r="D29" s="468"/>
      <c r="H29" s="468"/>
    </row>
    <row r="30" spans="2:8" ht="12.75">
      <c r="B30" s="27"/>
      <c r="D30" s="468"/>
      <c r="F30" s="27"/>
      <c r="H30" s="26"/>
    </row>
    <row r="31" spans="2:8" ht="12.75">
      <c r="B31" s="27"/>
      <c r="D31" s="468"/>
      <c r="F31" s="27"/>
      <c r="H31" s="468"/>
    </row>
    <row r="32" spans="2:8" ht="12.75">
      <c r="B32" s="27"/>
      <c r="D32" s="468"/>
      <c r="F32" s="27"/>
      <c r="H32" s="468"/>
    </row>
    <row r="33" spans="2:8" ht="12.75">
      <c r="B33" s="27"/>
      <c r="D33" s="468"/>
      <c r="F33" s="27"/>
      <c r="H33" s="26"/>
    </row>
    <row r="34" spans="2:8" ht="12.75">
      <c r="B34" s="27"/>
      <c r="D34" s="468"/>
      <c r="F34" s="27"/>
      <c r="H34" s="26"/>
    </row>
    <row r="35" spans="4:8" ht="12.75">
      <c r="D35" s="26"/>
      <c r="H35" s="26"/>
    </row>
    <row r="36" spans="2:8" ht="12.75">
      <c r="B36" s="27"/>
      <c r="D36" s="468"/>
      <c r="F36" s="27"/>
      <c r="H36" s="469"/>
    </row>
    <row r="37" spans="2:8" ht="12.75">
      <c r="B37" s="27"/>
      <c r="D37" s="468"/>
      <c r="H37" s="26"/>
    </row>
    <row r="38" spans="4:8" ht="12.75">
      <c r="D38" s="26"/>
      <c r="H38" s="26"/>
    </row>
    <row r="39" spans="2:8" ht="12.75">
      <c r="B39" s="27"/>
      <c r="D39" s="468"/>
      <c r="H39" s="26"/>
    </row>
    <row r="40" spans="2:8" ht="12.75">
      <c r="B40" s="27"/>
      <c r="D40" s="468"/>
      <c r="H40" s="26"/>
    </row>
    <row r="41" spans="2:8" ht="12.75">
      <c r="B41" s="27"/>
      <c r="D41" s="468"/>
      <c r="F41" s="27"/>
      <c r="H41" s="468"/>
    </row>
    <row r="42" spans="2:8" ht="12.75">
      <c r="B42" s="27"/>
      <c r="D42" s="468"/>
      <c r="F42" s="27"/>
      <c r="H42" s="26"/>
    </row>
    <row r="43" spans="2:8" ht="12.75">
      <c r="B43" s="27"/>
      <c r="D43" s="468"/>
      <c r="F43" s="27"/>
      <c r="H43" s="468"/>
    </row>
    <row r="44" spans="2:8" ht="12.75">
      <c r="B44" s="27"/>
      <c r="D44" s="468"/>
      <c r="H44" s="26"/>
    </row>
    <row r="45" spans="2:8" ht="12.75">
      <c r="B45" s="27"/>
      <c r="D45" s="468"/>
      <c r="F45" s="27"/>
      <c r="H45" s="468"/>
    </row>
    <row r="46" spans="2:8" ht="12.75">
      <c r="B46" s="27"/>
      <c r="D46" s="468"/>
      <c r="F46" s="27"/>
      <c r="H46" s="26"/>
    </row>
    <row r="47" spans="2:8" ht="12.75">
      <c r="B47" s="27"/>
      <c r="D47" s="468"/>
      <c r="F47" s="27"/>
      <c r="H47" s="26"/>
    </row>
    <row r="48" spans="2:8" ht="12.75">
      <c r="B48" s="27"/>
      <c r="D48" s="468"/>
      <c r="F48" s="27"/>
      <c r="H48" s="468"/>
    </row>
    <row r="49" spans="4:8" ht="12.75">
      <c r="D49" s="26"/>
      <c r="H49" s="26"/>
    </row>
    <row r="50" spans="4:8" ht="12.75">
      <c r="D50" s="26"/>
      <c r="H50" s="26"/>
    </row>
    <row r="51" spans="2:8" ht="12.75">
      <c r="B51" s="27"/>
      <c r="D51" s="468"/>
      <c r="H51" s="26"/>
    </row>
    <row r="52" spans="2:8" ht="12.75">
      <c r="B52" s="27"/>
      <c r="D52" s="468"/>
      <c r="F52" s="27"/>
      <c r="H52" s="468"/>
    </row>
  </sheetData>
  <sheetProtection/>
  <mergeCells count="14">
    <mergeCell ref="G26:I26"/>
    <mergeCell ref="H7:I7"/>
    <mergeCell ref="B7:C7"/>
    <mergeCell ref="A1:I1"/>
    <mergeCell ref="A2:I2"/>
    <mergeCell ref="A3:I3"/>
    <mergeCell ref="H5:I5"/>
    <mergeCell ref="H6:I6"/>
    <mergeCell ref="B5:C5"/>
    <mergeCell ref="F5:G8"/>
    <mergeCell ref="B8:C8"/>
    <mergeCell ref="A5:A8"/>
    <mergeCell ref="B6:C6"/>
    <mergeCell ref="D5:E8"/>
  </mergeCells>
  <printOptions horizontalCentered="1" verticalCentered="1"/>
  <pageMargins left="0.5" right="0.5" top="0.5" bottom="1" header="0.5" footer="0.5"/>
  <pageSetup fitToHeight="1" fitToWidth="1" horizontalDpi="600" verticalDpi="600" orientation="landscape" r:id="rId1"/>
</worksheet>
</file>

<file path=xl/worksheets/sheet42.xml><?xml version="1.0" encoding="utf-8"?>
<worksheet xmlns="http://schemas.openxmlformats.org/spreadsheetml/2006/main" xmlns:r="http://schemas.openxmlformats.org/officeDocument/2006/relationships">
  <sheetPr>
    <pageSetUpPr fitToPage="1"/>
  </sheetPr>
  <dimension ref="A1:J62"/>
  <sheetViews>
    <sheetView zoomScale="90" zoomScaleNormal="90" zoomScalePageLayoutView="0" workbookViewId="0" topLeftCell="A1">
      <selection activeCell="A30" sqref="A30:I30"/>
    </sheetView>
  </sheetViews>
  <sheetFormatPr defaultColWidth="9.140625" defaultRowHeight="12.75"/>
  <cols>
    <col min="1" max="1" width="37.140625" style="19" customWidth="1"/>
    <col min="2" max="2" width="14.28125" style="19" customWidth="1"/>
    <col min="3" max="3" width="2.00390625" style="26" customWidth="1"/>
    <col min="4" max="4" width="14.28125" style="19" customWidth="1"/>
    <col min="5" max="5" width="3.140625" style="26" customWidth="1"/>
    <col min="6" max="6" width="13.421875" style="19" customWidth="1"/>
    <col min="7" max="7" width="2.7109375" style="26" customWidth="1"/>
    <col min="8" max="8" width="13.421875" style="19" customWidth="1"/>
    <col min="9" max="9" width="3.57421875" style="26" customWidth="1"/>
    <col min="10" max="16384" width="9.140625" style="19" customWidth="1"/>
  </cols>
  <sheetData>
    <row r="1" spans="1:9" ht="18">
      <c r="A1" s="773" t="s">
        <v>279</v>
      </c>
      <c r="B1" s="773"/>
      <c r="C1" s="773"/>
      <c r="D1" s="773"/>
      <c r="E1" s="773"/>
      <c r="F1" s="773"/>
      <c r="G1" s="773"/>
      <c r="H1" s="773"/>
      <c r="I1" s="773"/>
    </row>
    <row r="2" spans="1:9" ht="18.75">
      <c r="A2" s="774" t="s">
        <v>405</v>
      </c>
      <c r="B2" s="774"/>
      <c r="C2" s="774"/>
      <c r="D2" s="774"/>
      <c r="E2" s="774"/>
      <c r="F2" s="774"/>
      <c r="G2" s="774"/>
      <c r="H2" s="774"/>
      <c r="I2" s="774"/>
    </row>
    <row r="3" spans="1:9" ht="14.25">
      <c r="A3" s="775" t="s">
        <v>278</v>
      </c>
      <c r="B3" s="775"/>
      <c r="C3" s="775"/>
      <c r="D3" s="775"/>
      <c r="E3" s="775"/>
      <c r="F3" s="775"/>
      <c r="G3" s="775"/>
      <c r="H3" s="775"/>
      <c r="I3" s="775"/>
    </row>
    <row r="4" spans="1:9" ht="7.5" customHeight="1">
      <c r="A4" s="482"/>
      <c r="B4" s="482"/>
      <c r="C4" s="481"/>
      <c r="D4" s="482"/>
      <c r="E4" s="481"/>
      <c r="F4" s="482"/>
      <c r="G4" s="481"/>
      <c r="H4" s="482"/>
      <c r="I4" s="481"/>
    </row>
    <row r="5" spans="1:9" ht="15" customHeight="1">
      <c r="A5" s="764" t="s">
        <v>21</v>
      </c>
      <c r="B5" s="765" t="s">
        <v>0</v>
      </c>
      <c r="C5" s="764"/>
      <c r="D5" s="765" t="s">
        <v>395</v>
      </c>
      <c r="E5" s="764"/>
      <c r="F5" s="765" t="s">
        <v>315</v>
      </c>
      <c r="G5" s="764"/>
      <c r="H5" s="765" t="s">
        <v>277</v>
      </c>
      <c r="I5" s="764"/>
    </row>
    <row r="6" spans="1:9" ht="15" customHeight="1">
      <c r="A6" s="764"/>
      <c r="B6" s="765" t="s">
        <v>22</v>
      </c>
      <c r="C6" s="764"/>
      <c r="D6" s="765"/>
      <c r="E6" s="764"/>
      <c r="F6" s="765"/>
      <c r="G6" s="764"/>
      <c r="H6" s="765" t="s">
        <v>22</v>
      </c>
      <c r="I6" s="764"/>
    </row>
    <row r="7" spans="1:9" ht="15" customHeight="1">
      <c r="A7" s="764"/>
      <c r="B7" s="765" t="s">
        <v>24</v>
      </c>
      <c r="C7" s="764"/>
      <c r="D7" s="765"/>
      <c r="E7" s="764"/>
      <c r="F7" s="765"/>
      <c r="G7" s="764"/>
      <c r="H7" s="765" t="s">
        <v>24</v>
      </c>
      <c r="I7" s="764"/>
    </row>
    <row r="8" spans="1:9" ht="15" customHeight="1">
      <c r="A8" s="764"/>
      <c r="B8" s="765" t="s">
        <v>259</v>
      </c>
      <c r="C8" s="764"/>
      <c r="D8" s="765"/>
      <c r="E8" s="764"/>
      <c r="F8" s="765"/>
      <c r="G8" s="764"/>
      <c r="H8" s="480" t="s">
        <v>259</v>
      </c>
      <c r="I8" s="479"/>
    </row>
    <row r="9" spans="1:9" ht="15.75">
      <c r="A9" s="478"/>
      <c r="B9" s="388"/>
      <c r="C9" s="389"/>
      <c r="D9" s="388"/>
      <c r="E9" s="389"/>
      <c r="F9" s="388"/>
      <c r="G9" s="374"/>
      <c r="H9" s="388"/>
      <c r="I9" s="374"/>
    </row>
    <row r="10" spans="1:9" ht="15" customHeight="1">
      <c r="A10" s="248" t="s">
        <v>162</v>
      </c>
      <c r="B10" s="381">
        <v>855984</v>
      </c>
      <c r="C10" s="383"/>
      <c r="D10" s="381">
        <v>820333</v>
      </c>
      <c r="E10" s="383"/>
      <c r="F10" s="381">
        <v>1793</v>
      </c>
      <c r="G10" s="382"/>
      <c r="H10" s="381">
        <v>33857</v>
      </c>
      <c r="I10" s="476"/>
    </row>
    <row r="11" spans="1:9" ht="15" customHeight="1">
      <c r="A11" s="248" t="s">
        <v>161</v>
      </c>
      <c r="B11" s="246">
        <v>4957</v>
      </c>
      <c r="C11" s="380"/>
      <c r="D11" s="246">
        <v>1918</v>
      </c>
      <c r="E11" s="380"/>
      <c r="F11" s="246">
        <v>77</v>
      </c>
      <c r="G11" s="269"/>
      <c r="H11" s="246">
        <v>2962</v>
      </c>
      <c r="I11" s="475"/>
    </row>
    <row r="12" spans="1:9" ht="15" customHeight="1">
      <c r="A12" s="248" t="s">
        <v>269</v>
      </c>
      <c r="B12" s="246">
        <v>1964173</v>
      </c>
      <c r="C12" s="380"/>
      <c r="D12" s="246">
        <v>1572105</v>
      </c>
      <c r="E12" s="380"/>
      <c r="F12" s="246">
        <v>284644</v>
      </c>
      <c r="G12" s="269"/>
      <c r="H12" s="246">
        <v>107424</v>
      </c>
      <c r="I12" s="476"/>
    </row>
    <row r="13" spans="1:9" ht="15" customHeight="1">
      <c r="A13" s="248" t="s">
        <v>171</v>
      </c>
      <c r="B13" s="246">
        <v>166204</v>
      </c>
      <c r="C13" s="380"/>
      <c r="D13" s="246">
        <v>67809</v>
      </c>
      <c r="E13" s="380"/>
      <c r="F13" s="246">
        <v>81707</v>
      </c>
      <c r="G13" s="269"/>
      <c r="H13" s="246">
        <v>16687</v>
      </c>
      <c r="I13" s="476"/>
    </row>
    <row r="14" spans="1:9" ht="15" customHeight="1">
      <c r="A14" s="248" t="s">
        <v>158</v>
      </c>
      <c r="B14" s="246">
        <v>83697</v>
      </c>
      <c r="C14" s="380"/>
      <c r="D14" s="246">
        <v>70907</v>
      </c>
      <c r="E14" s="380"/>
      <c r="F14" s="246">
        <v>5936</v>
      </c>
      <c r="G14" s="269"/>
      <c r="H14" s="246">
        <v>6854</v>
      </c>
      <c r="I14" s="475"/>
    </row>
    <row r="15" spans="1:9" ht="15" customHeight="1">
      <c r="A15" s="248" t="s">
        <v>27</v>
      </c>
      <c r="B15" s="246">
        <v>294470</v>
      </c>
      <c r="C15" s="380"/>
      <c r="D15" s="246">
        <v>182498</v>
      </c>
      <c r="E15" s="380"/>
      <c r="F15" s="246" t="s">
        <v>439</v>
      </c>
      <c r="G15" s="269"/>
      <c r="H15" s="246">
        <v>111972</v>
      </c>
      <c r="I15" s="476"/>
    </row>
    <row r="16" spans="1:9" ht="15" customHeight="1">
      <c r="A16" s="248" t="s">
        <v>26</v>
      </c>
      <c r="B16" s="246">
        <v>108</v>
      </c>
      <c r="C16" s="380"/>
      <c r="D16" s="246">
        <v>39</v>
      </c>
      <c r="E16" s="380"/>
      <c r="F16" s="246" t="s">
        <v>439</v>
      </c>
      <c r="G16" s="269"/>
      <c r="H16" s="246">
        <v>68</v>
      </c>
      <c r="I16" s="475"/>
    </row>
    <row r="17" spans="1:9" ht="15" customHeight="1">
      <c r="A17" s="248" t="s">
        <v>280</v>
      </c>
      <c r="B17" s="246">
        <v>17</v>
      </c>
      <c r="C17" s="380"/>
      <c r="D17" s="246">
        <v>8</v>
      </c>
      <c r="E17" s="380"/>
      <c r="F17" s="246" t="s">
        <v>441</v>
      </c>
      <c r="G17" s="269"/>
      <c r="H17" s="246">
        <v>9</v>
      </c>
      <c r="I17" s="475"/>
    </row>
    <row r="18" spans="1:9" ht="15" customHeight="1">
      <c r="A18" s="248" t="s">
        <v>156</v>
      </c>
      <c r="B18" s="377">
        <v>51537</v>
      </c>
      <c r="C18" s="379"/>
      <c r="D18" s="377">
        <v>46170</v>
      </c>
      <c r="E18" s="379"/>
      <c r="F18" s="377">
        <v>3509</v>
      </c>
      <c r="G18" s="378"/>
      <c r="H18" s="377">
        <v>1859</v>
      </c>
      <c r="I18" s="484"/>
    </row>
    <row r="19" spans="1:9" ht="15" customHeight="1">
      <c r="A19" s="296" t="s">
        <v>44</v>
      </c>
      <c r="B19" s="376">
        <v>4563194</v>
      </c>
      <c r="C19" s="375"/>
      <c r="D19" s="376">
        <v>3781112</v>
      </c>
      <c r="E19" s="375"/>
      <c r="F19" s="376">
        <v>405472</v>
      </c>
      <c r="G19" s="369"/>
      <c r="H19" s="376">
        <v>376610</v>
      </c>
      <c r="I19" s="458"/>
    </row>
    <row r="20" spans="1:9" ht="15" customHeight="1">
      <c r="A20" s="296"/>
      <c r="B20" s="376"/>
      <c r="C20" s="375"/>
      <c r="D20" s="376"/>
      <c r="E20" s="375"/>
      <c r="F20" s="376"/>
      <c r="G20" s="369"/>
      <c r="H20" s="376"/>
      <c r="I20" s="458"/>
    </row>
    <row r="21" spans="1:9" ht="15" customHeight="1">
      <c r="A21" s="299" t="s">
        <v>155</v>
      </c>
      <c r="B21" s="376"/>
      <c r="C21" s="375"/>
      <c r="D21" s="376"/>
      <c r="E21" s="375"/>
      <c r="F21" s="376"/>
      <c r="G21" s="369"/>
      <c r="H21" s="376"/>
      <c r="I21" s="458"/>
    </row>
    <row r="22" spans="1:10" ht="15" customHeight="1">
      <c r="A22" s="248" t="s">
        <v>154</v>
      </c>
      <c r="B22" s="246">
        <v>796</v>
      </c>
      <c r="C22" s="380"/>
      <c r="D22" s="246">
        <v>572</v>
      </c>
      <c r="E22" s="380"/>
      <c r="F22" s="246">
        <v>6</v>
      </c>
      <c r="G22" s="269"/>
      <c r="H22" s="246">
        <v>219</v>
      </c>
      <c r="I22" s="475"/>
      <c r="J22" s="27"/>
    </row>
    <row r="23" spans="1:10" ht="15" customHeight="1">
      <c r="A23" s="248" t="s">
        <v>153</v>
      </c>
      <c r="B23" s="246">
        <v>1449</v>
      </c>
      <c r="C23" s="380"/>
      <c r="D23" s="246">
        <v>1265</v>
      </c>
      <c r="E23" s="380"/>
      <c r="F23" s="246">
        <v>2</v>
      </c>
      <c r="G23" s="269"/>
      <c r="H23" s="246">
        <v>183</v>
      </c>
      <c r="I23" s="475"/>
      <c r="J23" s="27"/>
    </row>
    <row r="24" spans="1:10" ht="15" customHeight="1">
      <c r="A24" s="248" t="s">
        <v>152</v>
      </c>
      <c r="B24" s="246">
        <v>9672</v>
      </c>
      <c r="C24" s="380"/>
      <c r="D24" s="246">
        <v>294</v>
      </c>
      <c r="E24" s="380"/>
      <c r="F24" s="246" t="s">
        <v>441</v>
      </c>
      <c r="G24" s="269"/>
      <c r="H24" s="246">
        <v>9378</v>
      </c>
      <c r="I24" s="476"/>
      <c r="J24" s="27"/>
    </row>
    <row r="25" spans="1:10" ht="15" customHeight="1">
      <c r="A25" s="248" t="s">
        <v>151</v>
      </c>
      <c r="B25" s="377">
        <v>13678</v>
      </c>
      <c r="C25" s="379"/>
      <c r="D25" s="377">
        <v>6986</v>
      </c>
      <c r="E25" s="379"/>
      <c r="F25" s="377">
        <v>28</v>
      </c>
      <c r="G25" s="378"/>
      <c r="H25" s="377">
        <v>6665</v>
      </c>
      <c r="I25" s="484"/>
      <c r="J25" s="27"/>
    </row>
    <row r="26" spans="1:10" ht="15" customHeight="1">
      <c r="A26" s="296" t="s">
        <v>45</v>
      </c>
      <c r="B26" s="376">
        <v>25596</v>
      </c>
      <c r="C26" s="375"/>
      <c r="D26" s="376">
        <v>9116</v>
      </c>
      <c r="E26" s="375"/>
      <c r="F26" s="376">
        <v>35</v>
      </c>
      <c r="G26" s="369"/>
      <c r="H26" s="376">
        <v>16445</v>
      </c>
      <c r="I26" s="458"/>
      <c r="J26" s="27"/>
    </row>
    <row r="27" spans="1:10" ht="15" customHeight="1">
      <c r="A27" s="296"/>
      <c r="B27" s="376"/>
      <c r="C27" s="375"/>
      <c r="D27" s="376"/>
      <c r="E27" s="375"/>
      <c r="F27" s="376"/>
      <c r="G27" s="369"/>
      <c r="H27" s="376"/>
      <c r="I27" s="458"/>
      <c r="J27" s="27"/>
    </row>
    <row r="28" spans="1:10" ht="15" customHeight="1" thickBot="1">
      <c r="A28" s="294" t="s">
        <v>46</v>
      </c>
      <c r="B28" s="370">
        <v>4537598</v>
      </c>
      <c r="C28" s="372"/>
      <c r="D28" s="370">
        <v>3771996</v>
      </c>
      <c r="E28" s="372"/>
      <c r="F28" s="370">
        <v>405437</v>
      </c>
      <c r="G28" s="371"/>
      <c r="H28" s="370">
        <v>360165</v>
      </c>
      <c r="I28" s="483"/>
      <c r="J28" s="27"/>
    </row>
    <row r="29" spans="1:9" ht="7.5" customHeight="1">
      <c r="A29" s="747"/>
      <c r="B29" s="747"/>
      <c r="C29" s="747"/>
      <c r="D29" s="747"/>
      <c r="E29" s="747"/>
      <c r="F29" s="747"/>
      <c r="G29" s="747"/>
      <c r="H29" s="747"/>
      <c r="I29" s="747"/>
    </row>
    <row r="30" spans="1:9" ht="25.5" customHeight="1">
      <c r="A30" s="746" t="s">
        <v>438</v>
      </c>
      <c r="B30" s="746"/>
      <c r="C30" s="746"/>
      <c r="D30" s="746"/>
      <c r="E30" s="746"/>
      <c r="F30" s="746"/>
      <c r="G30" s="746"/>
      <c r="H30" s="746"/>
      <c r="I30" s="746"/>
    </row>
    <row r="31" spans="1:9" s="140" customFormat="1" ht="49.5" customHeight="1">
      <c r="A31" s="747" t="s">
        <v>397</v>
      </c>
      <c r="B31" s="747"/>
      <c r="C31" s="747"/>
      <c r="D31" s="747"/>
      <c r="E31" s="747"/>
      <c r="F31" s="747"/>
      <c r="G31" s="747"/>
      <c r="H31" s="747"/>
      <c r="I31" s="747"/>
    </row>
    <row r="32" spans="1:9" s="140" customFormat="1" ht="14.25" customHeight="1">
      <c r="A32" s="747" t="s">
        <v>423</v>
      </c>
      <c r="B32" s="747"/>
      <c r="C32" s="747"/>
      <c r="D32" s="747"/>
      <c r="E32" s="747"/>
      <c r="F32" s="747"/>
      <c r="G32" s="747"/>
      <c r="H32" s="747"/>
      <c r="I32" s="747"/>
    </row>
    <row r="33" spans="1:9" s="140" customFormat="1" ht="14.25" customHeight="1" hidden="1">
      <c r="A33" s="625" t="s">
        <v>66</v>
      </c>
      <c r="B33" s="625"/>
      <c r="C33" s="625"/>
      <c r="D33" s="625"/>
      <c r="E33" s="625"/>
      <c r="F33" s="625"/>
      <c r="G33" s="625"/>
      <c r="H33" s="625"/>
      <c r="I33" s="625"/>
    </row>
    <row r="34" spans="1:9" s="140" customFormat="1" ht="14.25" customHeight="1">
      <c r="A34" s="625" t="s">
        <v>67</v>
      </c>
      <c r="B34" s="625"/>
      <c r="C34" s="625"/>
      <c r="D34" s="625"/>
      <c r="E34" s="625"/>
      <c r="F34" s="625"/>
      <c r="G34" s="625"/>
      <c r="H34" s="625"/>
      <c r="I34" s="625"/>
    </row>
    <row r="35" spans="1:9" s="140" customFormat="1" ht="14.25" customHeight="1">
      <c r="A35" s="626" t="s">
        <v>429</v>
      </c>
      <c r="B35" s="626"/>
      <c r="C35" s="626"/>
      <c r="D35" s="626"/>
      <c r="E35" s="626"/>
      <c r="F35" s="626"/>
      <c r="G35" s="626"/>
      <c r="H35" s="626"/>
      <c r="I35" s="626"/>
    </row>
    <row r="36" spans="1:9" ht="14.25" customHeight="1">
      <c r="A36" s="747" t="s">
        <v>406</v>
      </c>
      <c r="B36" s="747"/>
      <c r="C36" s="747"/>
      <c r="D36" s="747"/>
      <c r="E36" s="747"/>
      <c r="F36" s="747"/>
      <c r="G36" s="747"/>
      <c r="H36" s="747"/>
      <c r="I36" s="747"/>
    </row>
    <row r="37" spans="1:8" ht="12.75">
      <c r="A37" s="38"/>
      <c r="B37" s="27"/>
      <c r="D37" s="26"/>
      <c r="H37" s="26"/>
    </row>
    <row r="38" spans="2:8" ht="12.75">
      <c r="B38" s="27"/>
      <c r="D38" s="26"/>
      <c r="H38" s="26"/>
    </row>
    <row r="39" spans="2:8" ht="12.75">
      <c r="B39" s="27"/>
      <c r="D39" s="468"/>
      <c r="H39" s="468"/>
    </row>
    <row r="40" spans="2:8" ht="12.75">
      <c r="B40" s="27"/>
      <c r="D40" s="468"/>
      <c r="F40" s="27"/>
      <c r="H40" s="26"/>
    </row>
    <row r="41" spans="2:8" ht="12.75">
      <c r="B41" s="27"/>
      <c r="D41" s="468"/>
      <c r="F41" s="27"/>
      <c r="H41" s="468"/>
    </row>
    <row r="42" spans="2:8" ht="12.75">
      <c r="B42" s="27"/>
      <c r="D42" s="468"/>
      <c r="F42" s="27"/>
      <c r="H42" s="468"/>
    </row>
    <row r="43" spans="2:8" ht="12.75">
      <c r="B43" s="27"/>
      <c r="D43" s="468"/>
      <c r="F43" s="27"/>
      <c r="H43" s="26"/>
    </row>
    <row r="44" spans="2:8" ht="12.75">
      <c r="B44" s="27"/>
      <c r="D44" s="468"/>
      <c r="F44" s="27"/>
      <c r="H44" s="26"/>
    </row>
    <row r="45" spans="4:8" ht="12.75">
      <c r="D45" s="26"/>
      <c r="H45" s="26"/>
    </row>
    <row r="46" spans="2:8" ht="12.75">
      <c r="B46" s="27"/>
      <c r="D46" s="468"/>
      <c r="F46" s="27"/>
      <c r="H46" s="468"/>
    </row>
    <row r="47" spans="2:8" ht="12.75">
      <c r="B47" s="27"/>
      <c r="D47" s="468"/>
      <c r="H47" s="26"/>
    </row>
    <row r="48" spans="4:8" ht="12.75">
      <c r="D48" s="26"/>
      <c r="H48" s="26"/>
    </row>
    <row r="49" spans="2:8" ht="12.75">
      <c r="B49" s="27"/>
      <c r="D49" s="468"/>
      <c r="H49" s="26"/>
    </row>
    <row r="50" spans="2:8" ht="12.75">
      <c r="B50" s="27"/>
      <c r="D50" s="468"/>
      <c r="H50" s="26"/>
    </row>
    <row r="51" spans="2:8" ht="12.75">
      <c r="B51" s="27"/>
      <c r="D51" s="468"/>
      <c r="F51" s="27"/>
      <c r="H51" s="468"/>
    </row>
    <row r="52" spans="2:8" ht="12.75">
      <c r="B52" s="27"/>
      <c r="D52" s="468"/>
      <c r="F52" s="27"/>
      <c r="H52" s="26"/>
    </row>
    <row r="53" spans="2:8" ht="12.75">
      <c r="B53" s="27"/>
      <c r="D53" s="468"/>
      <c r="F53" s="27"/>
      <c r="H53" s="468"/>
    </row>
    <row r="54" spans="2:8" ht="12.75">
      <c r="B54" s="27"/>
      <c r="D54" s="468"/>
      <c r="H54" s="26"/>
    </row>
    <row r="55" spans="2:8" ht="12.75">
      <c r="B55" s="27"/>
      <c r="D55" s="468"/>
      <c r="F55" s="27"/>
      <c r="H55" s="468"/>
    </row>
    <row r="56" spans="2:8" ht="12.75">
      <c r="B56" s="27"/>
      <c r="D56" s="468"/>
      <c r="F56" s="27"/>
      <c r="H56" s="26"/>
    </row>
    <row r="57" spans="2:8" ht="12.75">
      <c r="B57" s="27"/>
      <c r="D57" s="468"/>
      <c r="F57" s="27"/>
      <c r="H57" s="26"/>
    </row>
    <row r="58" spans="2:8" ht="12.75">
      <c r="B58" s="27"/>
      <c r="D58" s="468"/>
      <c r="F58" s="27"/>
      <c r="H58" s="468"/>
    </row>
    <row r="59" spans="4:8" ht="12.75">
      <c r="D59" s="26"/>
      <c r="H59" s="26"/>
    </row>
    <row r="60" spans="4:8" ht="12.75">
      <c r="D60" s="26"/>
      <c r="H60" s="26"/>
    </row>
    <row r="61" spans="2:8" ht="12.75">
      <c r="B61" s="27"/>
      <c r="D61" s="468"/>
      <c r="H61" s="26"/>
    </row>
    <row r="62" spans="2:8" ht="12.75">
      <c r="B62" s="27"/>
      <c r="D62" s="468"/>
      <c r="F62" s="27"/>
      <c r="H62" s="468"/>
    </row>
  </sheetData>
  <sheetProtection/>
  <mergeCells count="18">
    <mergeCell ref="A1:I1"/>
    <mergeCell ref="A2:I2"/>
    <mergeCell ref="A3:I3"/>
    <mergeCell ref="A5:A8"/>
    <mergeCell ref="B5:C5"/>
    <mergeCell ref="A29:I29"/>
    <mergeCell ref="A36:I36"/>
    <mergeCell ref="A32:I32"/>
    <mergeCell ref="D5:E8"/>
    <mergeCell ref="A31:I31"/>
    <mergeCell ref="F5:G8"/>
    <mergeCell ref="H5:I5"/>
    <mergeCell ref="B6:C6"/>
    <mergeCell ref="H6:I6"/>
    <mergeCell ref="B7:C7"/>
    <mergeCell ref="H7:I7"/>
    <mergeCell ref="B8:C8"/>
    <mergeCell ref="A30:I30"/>
  </mergeCells>
  <printOptions horizontalCentered="1" verticalCentered="1"/>
  <pageMargins left="0.5" right="0.5" top="0.5" bottom="1" header="0.5" footer="0.5"/>
  <pageSetup fitToHeight="1" fitToWidth="1" horizontalDpi="600" verticalDpi="600" orientation="landscape" scale="91" r:id="rId1"/>
</worksheet>
</file>

<file path=xl/worksheets/sheet43.xml><?xml version="1.0" encoding="utf-8"?>
<worksheet xmlns="http://schemas.openxmlformats.org/spreadsheetml/2006/main" xmlns:r="http://schemas.openxmlformats.org/officeDocument/2006/relationships">
  <sheetPr>
    <pageSetUpPr fitToPage="1"/>
  </sheetPr>
  <dimension ref="A1:N75"/>
  <sheetViews>
    <sheetView zoomScale="80" zoomScaleNormal="80" zoomScalePageLayoutView="0" workbookViewId="0" topLeftCell="A17">
      <selection activeCell="H42" sqref="H42"/>
    </sheetView>
  </sheetViews>
  <sheetFormatPr defaultColWidth="9.140625" defaultRowHeight="12.75"/>
  <cols>
    <col min="1" max="1" width="60.7109375" style="19" customWidth="1"/>
    <col min="2" max="2" width="12.140625" style="19" customWidth="1"/>
    <col min="3" max="3" width="3.7109375" style="26" customWidth="1"/>
    <col min="4" max="4" width="12.140625" style="19" customWidth="1"/>
    <col min="5" max="5" width="3.8515625" style="26" customWidth="1"/>
    <col min="6" max="6" width="11.421875" style="19" customWidth="1"/>
    <col min="7" max="7" width="3.7109375" style="26" customWidth="1"/>
    <col min="8" max="8" width="11.57421875" style="19" customWidth="1"/>
    <col min="9" max="9" width="3.7109375" style="26" customWidth="1"/>
    <col min="10" max="16384" width="9.140625" style="19" customWidth="1"/>
  </cols>
  <sheetData>
    <row r="1" spans="1:9" ht="18">
      <c r="A1" s="773" t="s">
        <v>281</v>
      </c>
      <c r="B1" s="773"/>
      <c r="C1" s="773"/>
      <c r="D1" s="773"/>
      <c r="E1" s="773"/>
      <c r="F1" s="773"/>
      <c r="G1" s="773"/>
      <c r="H1" s="773"/>
      <c r="I1" s="773"/>
    </row>
    <row r="2" spans="1:9" ht="18.75">
      <c r="A2" s="774" t="s">
        <v>405</v>
      </c>
      <c r="B2" s="774"/>
      <c r="C2" s="774"/>
      <c r="D2" s="774"/>
      <c r="E2" s="774"/>
      <c r="F2" s="774"/>
      <c r="G2" s="774"/>
      <c r="H2" s="774"/>
      <c r="I2" s="774"/>
    </row>
    <row r="3" spans="1:9" ht="14.25">
      <c r="A3" s="775" t="s">
        <v>278</v>
      </c>
      <c r="B3" s="775"/>
      <c r="C3" s="775"/>
      <c r="D3" s="775"/>
      <c r="E3" s="775"/>
      <c r="F3" s="775"/>
      <c r="G3" s="775"/>
      <c r="H3" s="775"/>
      <c r="I3" s="775"/>
    </row>
    <row r="4" spans="1:9" ht="12.75">
      <c r="A4" s="391"/>
      <c r="B4" s="391"/>
      <c r="C4" s="374"/>
      <c r="D4" s="391"/>
      <c r="E4" s="374"/>
      <c r="F4" s="391"/>
      <c r="G4" s="374"/>
      <c r="H4" s="391"/>
      <c r="I4" s="374"/>
    </row>
    <row r="5" spans="1:9" ht="15" customHeight="1">
      <c r="A5" s="764" t="s">
        <v>30</v>
      </c>
      <c r="B5" s="765" t="s">
        <v>0</v>
      </c>
      <c r="C5" s="764"/>
      <c r="D5" s="765" t="s">
        <v>395</v>
      </c>
      <c r="E5" s="764"/>
      <c r="F5" s="765" t="s">
        <v>314</v>
      </c>
      <c r="G5" s="764"/>
      <c r="H5" s="765" t="s">
        <v>277</v>
      </c>
      <c r="I5" s="764"/>
    </row>
    <row r="6" spans="1:9" ht="15" customHeight="1">
      <c r="A6" s="848"/>
      <c r="B6" s="765" t="s">
        <v>22</v>
      </c>
      <c r="C6" s="764"/>
      <c r="D6" s="765"/>
      <c r="E6" s="764"/>
      <c r="F6" s="765"/>
      <c r="G6" s="764"/>
      <c r="H6" s="765" t="s">
        <v>22</v>
      </c>
      <c r="I6" s="764"/>
    </row>
    <row r="7" spans="1:9" ht="15" customHeight="1">
      <c r="A7" s="848"/>
      <c r="B7" s="765" t="s">
        <v>24</v>
      </c>
      <c r="C7" s="764"/>
      <c r="D7" s="765"/>
      <c r="E7" s="764"/>
      <c r="F7" s="765"/>
      <c r="G7" s="764"/>
      <c r="H7" s="765" t="s">
        <v>24</v>
      </c>
      <c r="I7" s="764"/>
    </row>
    <row r="8" spans="1:9" ht="15" customHeight="1">
      <c r="A8" s="848"/>
      <c r="B8" s="765" t="s">
        <v>259</v>
      </c>
      <c r="C8" s="764"/>
      <c r="D8" s="765"/>
      <c r="E8" s="764"/>
      <c r="F8" s="765"/>
      <c r="G8" s="764"/>
      <c r="H8" s="480" t="s">
        <v>259</v>
      </c>
      <c r="I8" s="479"/>
    </row>
    <row r="9" spans="1:9" ht="15" customHeight="1">
      <c r="A9" s="497" t="s">
        <v>47</v>
      </c>
      <c r="B9" s="495"/>
      <c r="C9" s="496"/>
      <c r="D9" s="495"/>
      <c r="E9" s="496"/>
      <c r="F9" s="495"/>
      <c r="G9" s="374"/>
      <c r="H9" s="495"/>
      <c r="I9" s="374"/>
    </row>
    <row r="10" spans="1:9" ht="15" customHeight="1">
      <c r="A10" s="494" t="s">
        <v>219</v>
      </c>
      <c r="B10" s="492"/>
      <c r="C10" s="493"/>
      <c r="D10" s="492"/>
      <c r="E10" s="493"/>
      <c r="F10" s="492"/>
      <c r="G10" s="385"/>
      <c r="H10" s="492"/>
      <c r="I10" s="374"/>
    </row>
    <row r="11" spans="1:14" ht="15" customHeight="1">
      <c r="A11" s="248" t="s">
        <v>218</v>
      </c>
      <c r="B11" s="689">
        <v>128646</v>
      </c>
      <c r="C11" s="675"/>
      <c r="D11" s="689">
        <v>101995</v>
      </c>
      <c r="E11" s="675"/>
      <c r="F11" s="689">
        <v>9266</v>
      </c>
      <c r="G11" s="675"/>
      <c r="H11" s="689">
        <v>17386</v>
      </c>
      <c r="I11" s="476"/>
      <c r="J11" s="27"/>
      <c r="K11" s="27"/>
      <c r="L11" s="27"/>
      <c r="M11" s="27"/>
      <c r="N11" s="27"/>
    </row>
    <row r="12" spans="1:11" ht="15" customHeight="1">
      <c r="A12" s="490" t="s">
        <v>217</v>
      </c>
      <c r="B12" s="690">
        <v>205728</v>
      </c>
      <c r="C12" s="691"/>
      <c r="D12" s="690">
        <v>186929</v>
      </c>
      <c r="E12" s="691"/>
      <c r="F12" s="690">
        <v>17350</v>
      </c>
      <c r="G12" s="466"/>
      <c r="H12" s="690">
        <v>1448</v>
      </c>
      <c r="I12" s="475"/>
      <c r="J12" s="27"/>
      <c r="K12" s="27"/>
    </row>
    <row r="13" spans="1:10" ht="15" customHeight="1">
      <c r="A13" s="490" t="s">
        <v>216</v>
      </c>
      <c r="B13" s="690">
        <v>33746</v>
      </c>
      <c r="C13" s="691"/>
      <c r="D13" s="690">
        <v>29482</v>
      </c>
      <c r="E13" s="691"/>
      <c r="F13" s="690">
        <v>3915</v>
      </c>
      <c r="G13" s="466"/>
      <c r="H13" s="690">
        <v>349</v>
      </c>
      <c r="I13" s="475"/>
      <c r="J13" s="27"/>
    </row>
    <row r="14" spans="1:9" ht="15" customHeight="1">
      <c r="A14" s="490" t="s">
        <v>215</v>
      </c>
      <c r="B14" s="462">
        <v>1307</v>
      </c>
      <c r="C14" s="692"/>
      <c r="D14" s="462">
        <v>521</v>
      </c>
      <c r="E14" s="464"/>
      <c r="F14" s="462">
        <v>3</v>
      </c>
      <c r="G14" s="464"/>
      <c r="H14" s="462">
        <v>783</v>
      </c>
      <c r="I14" s="484"/>
    </row>
    <row r="15" spans="1:14" ht="15" customHeight="1">
      <c r="A15" s="489" t="s">
        <v>214</v>
      </c>
      <c r="B15" s="693">
        <v>369427</v>
      </c>
      <c r="C15" s="694"/>
      <c r="D15" s="693">
        <v>318927</v>
      </c>
      <c r="E15" s="694"/>
      <c r="F15" s="693">
        <v>30534</v>
      </c>
      <c r="G15" s="460"/>
      <c r="H15" s="693">
        <v>19966</v>
      </c>
      <c r="I15" s="458"/>
      <c r="J15" s="27"/>
      <c r="K15" s="27"/>
      <c r="L15" s="27"/>
      <c r="M15" s="27"/>
      <c r="N15" s="27"/>
    </row>
    <row r="16" spans="1:14" ht="15" customHeight="1">
      <c r="A16" s="489" t="s">
        <v>213</v>
      </c>
      <c r="B16" s="695"/>
      <c r="C16" s="696"/>
      <c r="D16" s="695"/>
      <c r="E16" s="696"/>
      <c r="F16" s="695"/>
      <c r="G16" s="697"/>
      <c r="H16" s="695"/>
      <c r="I16" s="374"/>
      <c r="J16" s="27"/>
      <c r="K16" s="27"/>
      <c r="L16" s="27"/>
      <c r="M16" s="27"/>
      <c r="N16" s="27"/>
    </row>
    <row r="17" spans="1:10" ht="15" customHeight="1">
      <c r="A17" s="490" t="s">
        <v>212</v>
      </c>
      <c r="B17" s="690">
        <v>511</v>
      </c>
      <c r="C17" s="691"/>
      <c r="D17" s="690">
        <v>357</v>
      </c>
      <c r="E17" s="691"/>
      <c r="F17" s="690">
        <v>55</v>
      </c>
      <c r="G17" s="466"/>
      <c r="H17" s="690">
        <v>99</v>
      </c>
      <c r="I17" s="475"/>
      <c r="J17" s="27"/>
    </row>
    <row r="18" spans="1:9" ht="15" customHeight="1">
      <c r="A18" s="490" t="s">
        <v>211</v>
      </c>
      <c r="B18" s="690">
        <v>583</v>
      </c>
      <c r="C18" s="691"/>
      <c r="D18" s="690">
        <v>436</v>
      </c>
      <c r="E18" s="691"/>
      <c r="F18" s="690" t="s">
        <v>441</v>
      </c>
      <c r="G18" s="466"/>
      <c r="H18" s="690">
        <v>147</v>
      </c>
      <c r="I18" s="475"/>
    </row>
    <row r="19" spans="1:9" ht="15" customHeight="1">
      <c r="A19" s="490" t="s">
        <v>210</v>
      </c>
      <c r="B19" s="690">
        <v>752</v>
      </c>
      <c r="C19" s="691"/>
      <c r="D19" s="690">
        <v>470</v>
      </c>
      <c r="E19" s="691"/>
      <c r="F19" s="690">
        <v>1</v>
      </c>
      <c r="G19" s="466"/>
      <c r="H19" s="690">
        <v>281</v>
      </c>
      <c r="I19" s="475"/>
    </row>
    <row r="20" spans="1:9" ht="15" customHeight="1">
      <c r="A20" s="490" t="s">
        <v>209</v>
      </c>
      <c r="B20" s="690">
        <v>90</v>
      </c>
      <c r="C20" s="691"/>
      <c r="D20" s="690">
        <v>87</v>
      </c>
      <c r="E20" s="691"/>
      <c r="F20" s="690">
        <v>1</v>
      </c>
      <c r="G20" s="466"/>
      <c r="H20" s="690">
        <v>2</v>
      </c>
      <c r="I20" s="475"/>
    </row>
    <row r="21" spans="1:10" ht="15" customHeight="1">
      <c r="A21" s="490" t="s">
        <v>208</v>
      </c>
      <c r="B21" s="690">
        <v>2698</v>
      </c>
      <c r="C21" s="691"/>
      <c r="D21" s="690">
        <v>2533</v>
      </c>
      <c r="E21" s="691"/>
      <c r="F21" s="690">
        <v>109</v>
      </c>
      <c r="G21" s="466"/>
      <c r="H21" s="690">
        <v>57</v>
      </c>
      <c r="I21" s="475"/>
      <c r="J21" s="27"/>
    </row>
    <row r="22" spans="1:10" ht="15" customHeight="1">
      <c r="A22" s="490" t="s">
        <v>207</v>
      </c>
      <c r="B22" s="698">
        <v>5950</v>
      </c>
      <c r="C22" s="692"/>
      <c r="D22" s="698">
        <v>2644</v>
      </c>
      <c r="E22" s="692"/>
      <c r="F22" s="698">
        <v>2690</v>
      </c>
      <c r="G22" s="464"/>
      <c r="H22" s="698">
        <v>615</v>
      </c>
      <c r="I22" s="484"/>
      <c r="J22" s="27"/>
    </row>
    <row r="23" spans="1:10" ht="15" customHeight="1">
      <c r="A23" s="489" t="s">
        <v>206</v>
      </c>
      <c r="B23" s="693">
        <v>10583</v>
      </c>
      <c r="C23" s="694"/>
      <c r="D23" s="693">
        <v>6527</v>
      </c>
      <c r="E23" s="694"/>
      <c r="F23" s="693">
        <v>2856</v>
      </c>
      <c r="G23" s="460"/>
      <c r="H23" s="693">
        <v>1201</v>
      </c>
      <c r="I23" s="488"/>
      <c r="J23" s="27"/>
    </row>
    <row r="24" spans="1:10" ht="15" customHeight="1">
      <c r="A24" s="489" t="s">
        <v>205</v>
      </c>
      <c r="B24" s="695"/>
      <c r="C24" s="696"/>
      <c r="D24" s="695"/>
      <c r="E24" s="696"/>
      <c r="F24" s="695"/>
      <c r="G24" s="697"/>
      <c r="H24" s="695"/>
      <c r="I24" s="374"/>
      <c r="J24" s="27"/>
    </row>
    <row r="25" spans="1:9" ht="15" customHeight="1">
      <c r="A25" s="490" t="s">
        <v>204</v>
      </c>
      <c r="B25" s="690">
        <v>552</v>
      </c>
      <c r="C25" s="691"/>
      <c r="D25" s="690">
        <v>220</v>
      </c>
      <c r="E25" s="691"/>
      <c r="F25" s="690">
        <v>4</v>
      </c>
      <c r="G25" s="466"/>
      <c r="H25" s="690">
        <v>328</v>
      </c>
      <c r="I25" s="475"/>
    </row>
    <row r="26" spans="1:11" ht="15" customHeight="1">
      <c r="A26" s="490" t="s">
        <v>203</v>
      </c>
      <c r="B26" s="690">
        <v>8130</v>
      </c>
      <c r="C26" s="692"/>
      <c r="D26" s="690">
        <v>6115</v>
      </c>
      <c r="E26" s="692"/>
      <c r="F26" s="690">
        <v>179</v>
      </c>
      <c r="G26" s="464"/>
      <c r="H26" s="690">
        <v>1836</v>
      </c>
      <c r="I26" s="484"/>
      <c r="J26" s="27"/>
      <c r="K26" s="27"/>
    </row>
    <row r="27" spans="1:11" ht="15" customHeight="1">
      <c r="A27" s="490" t="s">
        <v>202</v>
      </c>
      <c r="B27" s="698">
        <v>71918</v>
      </c>
      <c r="C27" s="692"/>
      <c r="D27" s="698">
        <v>60918</v>
      </c>
      <c r="E27" s="692"/>
      <c r="F27" s="698">
        <v>7543</v>
      </c>
      <c r="G27" s="464"/>
      <c r="H27" s="698">
        <v>3457</v>
      </c>
      <c r="I27" s="484"/>
      <c r="J27" s="27"/>
      <c r="K27" s="27"/>
    </row>
    <row r="28" spans="1:11" ht="15" customHeight="1">
      <c r="A28" s="489" t="s">
        <v>201</v>
      </c>
      <c r="B28" s="693">
        <v>80599</v>
      </c>
      <c r="C28" s="694"/>
      <c r="D28" s="693">
        <v>67253</v>
      </c>
      <c r="E28" s="694"/>
      <c r="F28" s="693">
        <v>7726</v>
      </c>
      <c r="G28" s="460"/>
      <c r="H28" s="693">
        <v>5620</v>
      </c>
      <c r="I28" s="488"/>
      <c r="J28" s="27"/>
      <c r="K28" s="27"/>
    </row>
    <row r="29" spans="1:9" ht="15" customHeight="1">
      <c r="A29" s="489" t="s">
        <v>200</v>
      </c>
      <c r="B29" s="693">
        <v>19</v>
      </c>
      <c r="C29" s="694"/>
      <c r="D29" s="693">
        <v>9</v>
      </c>
      <c r="E29" s="694"/>
      <c r="F29" s="693" t="s">
        <v>439</v>
      </c>
      <c r="G29" s="460"/>
      <c r="H29" s="693">
        <v>10</v>
      </c>
      <c r="I29" s="488"/>
    </row>
    <row r="30" spans="1:10" ht="15" customHeight="1">
      <c r="A30" s="489" t="s">
        <v>199</v>
      </c>
      <c r="B30" s="693">
        <v>8324</v>
      </c>
      <c r="C30" s="694"/>
      <c r="D30" s="693">
        <v>6058</v>
      </c>
      <c r="E30" s="694"/>
      <c r="F30" s="693">
        <v>6</v>
      </c>
      <c r="G30" s="460"/>
      <c r="H30" s="693">
        <v>2260</v>
      </c>
      <c r="I30" s="488"/>
      <c r="J30" s="27"/>
    </row>
    <row r="31" spans="1:10" ht="15" customHeight="1">
      <c r="A31" s="489" t="s">
        <v>198</v>
      </c>
      <c r="B31" s="695"/>
      <c r="C31" s="696"/>
      <c r="D31" s="695"/>
      <c r="E31" s="696"/>
      <c r="F31" s="695"/>
      <c r="G31" s="697"/>
      <c r="H31" s="695"/>
      <c r="I31" s="374"/>
      <c r="J31" s="27"/>
    </row>
    <row r="32" spans="1:10" ht="15" customHeight="1">
      <c r="A32" s="490" t="s">
        <v>197</v>
      </c>
      <c r="B32" s="690">
        <v>50</v>
      </c>
      <c r="C32" s="691"/>
      <c r="D32" s="690">
        <v>-158</v>
      </c>
      <c r="E32" s="691"/>
      <c r="F32" s="690" t="s">
        <v>441</v>
      </c>
      <c r="G32" s="466"/>
      <c r="H32" s="690">
        <v>207</v>
      </c>
      <c r="I32" s="475"/>
      <c r="J32" s="27"/>
    </row>
    <row r="33" spans="1:14" ht="15" customHeight="1">
      <c r="A33" s="490" t="s">
        <v>196</v>
      </c>
      <c r="B33" s="698">
        <v>-10194</v>
      </c>
      <c r="C33" s="692"/>
      <c r="D33" s="698">
        <v>-14692</v>
      </c>
      <c r="E33" s="692"/>
      <c r="F33" s="698">
        <v>-32</v>
      </c>
      <c r="G33" s="464"/>
      <c r="H33" s="698">
        <v>4530</v>
      </c>
      <c r="I33" s="475"/>
      <c r="J33" s="27"/>
      <c r="K33" s="27"/>
      <c r="L33" s="27"/>
      <c r="M33" s="27"/>
      <c r="N33" s="27"/>
    </row>
    <row r="34" spans="1:14" ht="15" customHeight="1">
      <c r="A34" s="36" t="s">
        <v>195</v>
      </c>
      <c r="B34" s="693">
        <v>-10144</v>
      </c>
      <c r="C34" s="694"/>
      <c r="D34" s="693">
        <v>-14850</v>
      </c>
      <c r="E34" s="694"/>
      <c r="F34" s="693">
        <v>-31</v>
      </c>
      <c r="G34" s="460"/>
      <c r="H34" s="693">
        <v>4738</v>
      </c>
      <c r="I34" s="488"/>
      <c r="J34" s="27"/>
      <c r="K34" s="27"/>
      <c r="L34" s="27"/>
      <c r="M34" s="27"/>
      <c r="N34" s="27"/>
    </row>
    <row r="35" spans="1:14" ht="15" customHeight="1">
      <c r="A35" s="36" t="s">
        <v>194</v>
      </c>
      <c r="B35" s="693"/>
      <c r="C35" s="694"/>
      <c r="D35" s="693"/>
      <c r="E35" s="694"/>
      <c r="F35" s="693"/>
      <c r="G35" s="460"/>
      <c r="H35" s="693"/>
      <c r="I35" s="488"/>
      <c r="J35" s="27"/>
      <c r="K35" s="27"/>
      <c r="L35" s="27"/>
      <c r="M35" s="27"/>
      <c r="N35" s="27"/>
    </row>
    <row r="36" spans="1:10" ht="15" customHeight="1">
      <c r="A36" s="36" t="s">
        <v>193</v>
      </c>
      <c r="B36" s="693">
        <v>500</v>
      </c>
      <c r="C36" s="694"/>
      <c r="D36" s="693">
        <v>17</v>
      </c>
      <c r="E36" s="694"/>
      <c r="F36" s="693">
        <v>6</v>
      </c>
      <c r="G36" s="460"/>
      <c r="H36" s="693">
        <v>478</v>
      </c>
      <c r="I36" s="488"/>
      <c r="J36" s="27"/>
    </row>
    <row r="37" spans="1:10" ht="15" customHeight="1">
      <c r="A37" s="36" t="s">
        <v>192</v>
      </c>
      <c r="B37" s="693">
        <v>788</v>
      </c>
      <c r="C37" s="694"/>
      <c r="D37" s="693">
        <v>-111</v>
      </c>
      <c r="E37" s="694"/>
      <c r="F37" s="693">
        <v>604</v>
      </c>
      <c r="G37" s="460"/>
      <c r="H37" s="693">
        <v>296</v>
      </c>
      <c r="I37" s="488"/>
      <c r="J37" s="27"/>
    </row>
    <row r="38" spans="1:11" ht="15" customHeight="1">
      <c r="A38" s="36" t="s">
        <v>191</v>
      </c>
      <c r="B38" s="693">
        <v>-121</v>
      </c>
      <c r="C38" s="694"/>
      <c r="D38" s="693">
        <v>-182</v>
      </c>
      <c r="E38" s="694"/>
      <c r="F38" s="693">
        <v>-5</v>
      </c>
      <c r="G38" s="460"/>
      <c r="H38" s="693">
        <v>66</v>
      </c>
      <c r="I38" s="488"/>
      <c r="J38" s="27"/>
      <c r="K38" s="27"/>
    </row>
    <row r="39" spans="1:9" ht="15" customHeight="1">
      <c r="A39" s="36" t="s">
        <v>190</v>
      </c>
      <c r="B39" s="693">
        <v>-323</v>
      </c>
      <c r="C39" s="694"/>
      <c r="D39" s="693">
        <v>-260</v>
      </c>
      <c r="E39" s="694"/>
      <c r="F39" s="693">
        <v>-1</v>
      </c>
      <c r="G39" s="460"/>
      <c r="H39" s="693">
        <v>-62</v>
      </c>
      <c r="I39" s="488"/>
    </row>
    <row r="40" spans="1:13" ht="15" customHeight="1">
      <c r="A40" s="36" t="s">
        <v>189</v>
      </c>
      <c r="B40" s="693">
        <v>-72125</v>
      </c>
      <c r="C40" s="694"/>
      <c r="D40" s="693">
        <v>-61761</v>
      </c>
      <c r="E40" s="694"/>
      <c r="F40" s="693">
        <v>-7226</v>
      </c>
      <c r="G40" s="460"/>
      <c r="H40" s="693">
        <v>-3137</v>
      </c>
      <c r="I40" s="488"/>
      <c r="J40" s="27"/>
      <c r="L40" s="27"/>
      <c r="M40" s="27"/>
    </row>
    <row r="41" spans="1:10" ht="15" customHeight="1">
      <c r="A41" s="489" t="s">
        <v>188</v>
      </c>
      <c r="B41" s="693">
        <v>727</v>
      </c>
      <c r="C41" s="694"/>
      <c r="D41" s="693">
        <v>-272</v>
      </c>
      <c r="E41" s="694"/>
      <c r="F41" s="693">
        <v>371</v>
      </c>
      <c r="G41" s="460"/>
      <c r="H41" s="693">
        <v>629</v>
      </c>
      <c r="I41" s="488"/>
      <c r="J41" s="27"/>
    </row>
    <row r="42" spans="1:14" ht="15" customHeight="1" thickBot="1">
      <c r="A42" s="487" t="s">
        <v>48</v>
      </c>
      <c r="B42" s="699">
        <v>388256</v>
      </c>
      <c r="C42" s="700"/>
      <c r="D42" s="699">
        <v>321354</v>
      </c>
      <c r="E42" s="700"/>
      <c r="F42" s="699">
        <v>34838</v>
      </c>
      <c r="G42" s="701"/>
      <c r="H42" s="699">
        <v>32064</v>
      </c>
      <c r="I42" s="483"/>
      <c r="J42" s="27"/>
      <c r="K42" s="27"/>
      <c r="L42" s="27"/>
      <c r="M42" s="27"/>
      <c r="N42" s="27"/>
    </row>
    <row r="43" spans="1:9" ht="15">
      <c r="A43" s="485"/>
      <c r="B43" s="391"/>
      <c r="C43" s="374"/>
      <c r="D43" s="391"/>
      <c r="E43" s="374"/>
      <c r="F43" s="391"/>
      <c r="G43" s="374"/>
      <c r="H43" s="847" t="s">
        <v>135</v>
      </c>
      <c r="I43" s="847"/>
    </row>
    <row r="44" spans="1:7" ht="12.75">
      <c r="A44" s="485"/>
      <c r="B44" s="391"/>
      <c r="C44" s="374"/>
      <c r="D44" s="391"/>
      <c r="E44" s="374"/>
      <c r="F44" s="391"/>
      <c r="G44" s="374"/>
    </row>
    <row r="46" spans="2:8" ht="12.75">
      <c r="B46" s="27"/>
      <c r="D46" s="468"/>
      <c r="F46" s="27"/>
      <c r="H46" s="468"/>
    </row>
    <row r="47" spans="2:9" ht="12.75">
      <c r="B47" s="27"/>
      <c r="D47" s="27"/>
      <c r="I47" s="19"/>
    </row>
    <row r="48" spans="2:9" ht="12.75">
      <c r="B48" s="27"/>
      <c r="D48" s="27"/>
      <c r="I48" s="19"/>
    </row>
    <row r="49" ht="12.75">
      <c r="I49" s="19"/>
    </row>
    <row r="50" spans="2:9" ht="12.75">
      <c r="B50" s="27"/>
      <c r="D50" s="27"/>
      <c r="F50" s="27"/>
      <c r="H50" s="27"/>
      <c r="I50" s="19"/>
    </row>
    <row r="51" spans="2:9" ht="12.75">
      <c r="B51" s="27"/>
      <c r="D51" s="27"/>
      <c r="I51" s="19"/>
    </row>
    <row r="52" ht="12.75">
      <c r="I52" s="19"/>
    </row>
    <row r="53" ht="12.75">
      <c r="I53" s="19"/>
    </row>
    <row r="54" ht="12.75">
      <c r="I54" s="19"/>
    </row>
    <row r="55" spans="2:9" ht="12.75">
      <c r="B55" s="27"/>
      <c r="D55" s="27"/>
      <c r="I55" s="19"/>
    </row>
    <row r="56" spans="2:9" ht="12.75">
      <c r="B56" s="27"/>
      <c r="D56" s="27"/>
      <c r="I56" s="19"/>
    </row>
    <row r="57" spans="2:9" ht="12.75">
      <c r="B57" s="27"/>
      <c r="D57" s="27"/>
      <c r="I57" s="19"/>
    </row>
    <row r="58" ht="12.75">
      <c r="I58" s="19"/>
    </row>
    <row r="59" spans="2:9" ht="12.75">
      <c r="B59" s="27"/>
      <c r="D59" s="27"/>
      <c r="I59" s="19"/>
    </row>
    <row r="60" spans="2:9" ht="12.75">
      <c r="B60" s="27"/>
      <c r="D60" s="27"/>
      <c r="I60" s="19"/>
    </row>
    <row r="61" ht="12.75">
      <c r="I61" s="19"/>
    </row>
    <row r="62" spans="2:9" ht="12.75">
      <c r="B62" s="27"/>
      <c r="D62" s="27"/>
      <c r="I62" s="19"/>
    </row>
    <row r="63" spans="2:9" ht="12.75">
      <c r="B63" s="27"/>
      <c r="D63" s="27"/>
      <c r="I63" s="19"/>
    </row>
    <row r="64" spans="2:9" ht="12.75">
      <c r="B64" s="27"/>
      <c r="D64" s="27"/>
      <c r="F64" s="27"/>
      <c r="H64" s="27"/>
      <c r="I64" s="19"/>
    </row>
    <row r="65" spans="2:9" ht="12.75">
      <c r="B65" s="27"/>
      <c r="D65" s="27"/>
      <c r="F65" s="27"/>
      <c r="H65" s="27"/>
      <c r="I65" s="19"/>
    </row>
    <row r="66" spans="2:9" ht="12.75">
      <c r="B66" s="27"/>
      <c r="D66" s="27"/>
      <c r="I66" s="19"/>
    </row>
    <row r="67" spans="2:9" ht="12.75">
      <c r="B67" s="27"/>
      <c r="D67" s="27"/>
      <c r="I67" s="19"/>
    </row>
    <row r="68" spans="2:9" ht="12.75">
      <c r="B68" s="27"/>
      <c r="D68" s="27"/>
      <c r="I68" s="19"/>
    </row>
    <row r="69" ht="12.75">
      <c r="I69" s="19"/>
    </row>
    <row r="70" spans="2:9" ht="12.75">
      <c r="B70" s="27"/>
      <c r="D70" s="27"/>
      <c r="F70" s="27"/>
      <c r="I70" s="19"/>
    </row>
    <row r="71" spans="2:9" ht="12.75">
      <c r="B71" s="27"/>
      <c r="D71" s="27"/>
      <c r="I71" s="19"/>
    </row>
    <row r="72" spans="2:9" ht="12.75">
      <c r="B72" s="27"/>
      <c r="D72" s="27"/>
      <c r="F72" s="27"/>
      <c r="H72" s="27"/>
      <c r="I72" s="19"/>
    </row>
    <row r="73" ht="12.75">
      <c r="I73" s="19"/>
    </row>
    <row r="74" ht="12.75">
      <c r="I74" s="19"/>
    </row>
    <row r="75" ht="12.75">
      <c r="I75" s="19"/>
    </row>
  </sheetData>
  <sheetProtection/>
  <mergeCells count="14">
    <mergeCell ref="H43:I43"/>
    <mergeCell ref="H5:I5"/>
    <mergeCell ref="H6:I6"/>
    <mergeCell ref="H7:I7"/>
    <mergeCell ref="A1:I1"/>
    <mergeCell ref="A2:I2"/>
    <mergeCell ref="A3:I3"/>
    <mergeCell ref="A5:A8"/>
    <mergeCell ref="F5:G8"/>
    <mergeCell ref="B5:C5"/>
    <mergeCell ref="B6:C6"/>
    <mergeCell ref="B7:C7"/>
    <mergeCell ref="B8:C8"/>
    <mergeCell ref="D5:E8"/>
  </mergeCells>
  <printOptions horizontalCentered="1" verticalCentered="1"/>
  <pageMargins left="0.5" right="0.5" top="0.5" bottom="1" header="0.5" footer="0.5"/>
  <pageSetup fitToHeight="1" fitToWidth="1" horizontalDpi="600" verticalDpi="600" orientation="landscape" scale="79" r:id="rId1"/>
</worksheet>
</file>

<file path=xl/worksheets/sheet44.xml><?xml version="1.0" encoding="utf-8"?>
<worksheet xmlns="http://schemas.openxmlformats.org/spreadsheetml/2006/main" xmlns:r="http://schemas.openxmlformats.org/officeDocument/2006/relationships">
  <sheetPr>
    <pageSetUpPr fitToPage="1"/>
  </sheetPr>
  <dimension ref="A1:O49"/>
  <sheetViews>
    <sheetView zoomScalePageLayoutView="0" workbookViewId="0" topLeftCell="A1">
      <selection activeCell="A30" sqref="A30:I30"/>
    </sheetView>
  </sheetViews>
  <sheetFormatPr defaultColWidth="9.140625" defaultRowHeight="12.75"/>
  <cols>
    <col min="1" max="1" width="43.8515625" style="0" customWidth="1"/>
    <col min="2" max="2" width="12.140625" style="0" customWidth="1"/>
    <col min="3" max="3" width="3.7109375" style="6" customWidth="1"/>
    <col min="4" max="4" width="12.140625" style="0" customWidth="1"/>
    <col min="5" max="5" width="3.8515625" style="6" customWidth="1"/>
    <col min="6" max="6" width="11.421875" style="0" customWidth="1"/>
    <col min="7" max="7" width="3.7109375" style="6" customWidth="1"/>
    <col min="8" max="8" width="11.421875" style="0" customWidth="1"/>
    <col min="9" max="9" width="3.7109375" style="6" customWidth="1"/>
  </cols>
  <sheetData>
    <row r="1" spans="1:9" ht="18">
      <c r="A1" s="743" t="s">
        <v>281</v>
      </c>
      <c r="B1" s="743"/>
      <c r="C1" s="743"/>
      <c r="D1" s="743"/>
      <c r="E1" s="743"/>
      <c r="F1" s="743"/>
      <c r="G1" s="743"/>
      <c r="H1" s="743"/>
      <c r="I1" s="743"/>
    </row>
    <row r="2" spans="1:9" ht="18.75">
      <c r="A2" s="744" t="s">
        <v>405</v>
      </c>
      <c r="B2" s="744"/>
      <c r="C2" s="744"/>
      <c r="D2" s="744"/>
      <c r="E2" s="744"/>
      <c r="F2" s="744"/>
      <c r="G2" s="744"/>
      <c r="H2" s="744"/>
      <c r="I2" s="744"/>
    </row>
    <row r="3" spans="1:9" ht="14.25">
      <c r="A3" s="755" t="s">
        <v>278</v>
      </c>
      <c r="B3" s="755"/>
      <c r="C3" s="755"/>
      <c r="D3" s="755"/>
      <c r="E3" s="755"/>
      <c r="F3" s="755"/>
      <c r="G3" s="755"/>
      <c r="H3" s="755"/>
      <c r="I3" s="755"/>
    </row>
    <row r="4" spans="1:8" ht="12.75">
      <c r="A4" s="212"/>
      <c r="B4" s="212"/>
      <c r="C4" s="366"/>
      <c r="D4" s="212"/>
      <c r="E4" s="366"/>
      <c r="F4" s="212"/>
      <c r="G4" s="366"/>
      <c r="H4" s="212"/>
    </row>
    <row r="5" spans="1:9" ht="15" customHeight="1">
      <c r="A5" s="764" t="s">
        <v>30</v>
      </c>
      <c r="B5" s="765" t="s">
        <v>0</v>
      </c>
      <c r="C5" s="764"/>
      <c r="D5" s="765" t="s">
        <v>395</v>
      </c>
      <c r="E5" s="764"/>
      <c r="F5" s="765" t="s">
        <v>314</v>
      </c>
      <c r="G5" s="764"/>
      <c r="H5" s="765" t="s">
        <v>277</v>
      </c>
      <c r="I5" s="764"/>
    </row>
    <row r="6" spans="1:9" ht="15" customHeight="1">
      <c r="A6" s="840"/>
      <c r="B6" s="765" t="s">
        <v>22</v>
      </c>
      <c r="C6" s="764"/>
      <c r="D6" s="765"/>
      <c r="E6" s="764"/>
      <c r="F6" s="765"/>
      <c r="G6" s="764"/>
      <c r="H6" s="765" t="s">
        <v>22</v>
      </c>
      <c r="I6" s="764"/>
    </row>
    <row r="7" spans="1:9" ht="15" customHeight="1">
      <c r="A7" s="840"/>
      <c r="B7" s="765" t="s">
        <v>24</v>
      </c>
      <c r="C7" s="764"/>
      <c r="D7" s="765"/>
      <c r="E7" s="764"/>
      <c r="F7" s="765"/>
      <c r="G7" s="764"/>
      <c r="H7" s="765" t="s">
        <v>24</v>
      </c>
      <c r="I7" s="764"/>
    </row>
    <row r="8" spans="1:9" ht="15" customHeight="1">
      <c r="A8" s="840"/>
      <c r="B8" s="765" t="s">
        <v>259</v>
      </c>
      <c r="C8" s="764"/>
      <c r="D8" s="765"/>
      <c r="E8" s="764"/>
      <c r="F8" s="765"/>
      <c r="G8" s="764"/>
      <c r="H8" s="480" t="s">
        <v>259</v>
      </c>
      <c r="I8" s="479"/>
    </row>
    <row r="9" spans="1:8" ht="15" customHeight="1">
      <c r="A9" s="316" t="s">
        <v>49</v>
      </c>
      <c r="B9" s="523"/>
      <c r="C9" s="522"/>
      <c r="D9" s="521"/>
      <c r="E9" s="522"/>
      <c r="F9" s="521"/>
      <c r="G9" s="366"/>
      <c r="H9" s="521"/>
    </row>
    <row r="10" spans="1:8" ht="15" customHeight="1">
      <c r="A10" s="518" t="s">
        <v>282</v>
      </c>
      <c r="B10" s="439"/>
      <c r="C10" s="520"/>
      <c r="D10" s="519"/>
      <c r="E10" s="520"/>
      <c r="F10" s="519"/>
      <c r="G10" s="233"/>
      <c r="H10" s="519"/>
    </row>
    <row r="11" spans="1:8" ht="15" customHeight="1">
      <c r="A11" s="518" t="s">
        <v>234</v>
      </c>
      <c r="B11" s="439"/>
      <c r="C11" s="440"/>
      <c r="D11" s="233"/>
      <c r="E11" s="440"/>
      <c r="F11" s="233"/>
      <c r="G11" s="440"/>
      <c r="H11" s="233"/>
    </row>
    <row r="12" spans="1:15" ht="15" customHeight="1">
      <c r="A12" s="516" t="s">
        <v>233</v>
      </c>
      <c r="B12" s="702">
        <v>363756</v>
      </c>
      <c r="C12" s="703"/>
      <c r="D12" s="702">
        <v>315047</v>
      </c>
      <c r="E12" s="703"/>
      <c r="F12" s="702">
        <v>24182</v>
      </c>
      <c r="G12" s="678"/>
      <c r="H12" s="702">
        <v>24526</v>
      </c>
      <c r="I12" s="366"/>
      <c r="J12" s="17"/>
      <c r="K12" s="17"/>
      <c r="L12" s="17"/>
      <c r="M12" s="17"/>
      <c r="N12" s="17"/>
      <c r="O12" s="17"/>
    </row>
    <row r="13" spans="1:10" ht="15" customHeight="1">
      <c r="A13" s="516" t="s">
        <v>232</v>
      </c>
      <c r="B13" s="704">
        <v>735</v>
      </c>
      <c r="C13" s="705"/>
      <c r="D13" s="704">
        <v>69</v>
      </c>
      <c r="E13" s="705"/>
      <c r="F13" s="704">
        <v>546</v>
      </c>
      <c r="G13" s="680"/>
      <c r="H13" s="704">
        <v>120</v>
      </c>
      <c r="I13" s="366"/>
      <c r="J13" s="17"/>
    </row>
    <row r="14" spans="1:10" ht="15" customHeight="1">
      <c r="A14" s="513" t="s">
        <v>231</v>
      </c>
      <c r="B14" s="706">
        <v>4402</v>
      </c>
      <c r="C14" s="707"/>
      <c r="D14" s="706">
        <v>3762</v>
      </c>
      <c r="E14" s="707"/>
      <c r="F14" s="706">
        <v>381</v>
      </c>
      <c r="G14" s="707"/>
      <c r="H14" s="706">
        <v>258</v>
      </c>
      <c r="I14" s="366"/>
      <c r="J14" s="17"/>
    </row>
    <row r="15" spans="1:15" ht="15" customHeight="1">
      <c r="A15" s="507" t="s">
        <v>35</v>
      </c>
      <c r="B15" s="708">
        <v>368892</v>
      </c>
      <c r="C15" s="709"/>
      <c r="D15" s="708">
        <v>318878</v>
      </c>
      <c r="E15" s="709"/>
      <c r="F15" s="708">
        <v>25110</v>
      </c>
      <c r="G15" s="683"/>
      <c r="H15" s="708">
        <v>24904</v>
      </c>
      <c r="I15" s="366"/>
      <c r="J15" s="17"/>
      <c r="K15" s="17"/>
      <c r="L15" s="17"/>
      <c r="M15" s="17"/>
      <c r="N15" s="17"/>
      <c r="O15" s="17"/>
    </row>
    <row r="16" spans="1:10" ht="15" customHeight="1">
      <c r="A16" s="397" t="s">
        <v>230</v>
      </c>
      <c r="B16" s="708">
        <v>644</v>
      </c>
      <c r="C16" s="709"/>
      <c r="D16" s="708">
        <v>87</v>
      </c>
      <c r="E16" s="709"/>
      <c r="F16" s="708" t="s">
        <v>441</v>
      </c>
      <c r="G16" s="683"/>
      <c r="H16" s="708">
        <v>556</v>
      </c>
      <c r="I16" s="366"/>
      <c r="J16" s="17"/>
    </row>
    <row r="17" spans="1:10" ht="15" customHeight="1">
      <c r="A17" s="397" t="s">
        <v>229</v>
      </c>
      <c r="B17" s="708">
        <v>563</v>
      </c>
      <c r="C17" s="709"/>
      <c r="D17" s="708">
        <v>544</v>
      </c>
      <c r="E17" s="709"/>
      <c r="F17" s="708">
        <v>12</v>
      </c>
      <c r="G17" s="683"/>
      <c r="H17" s="708">
        <v>8</v>
      </c>
      <c r="I17" s="366"/>
      <c r="J17" s="17"/>
    </row>
    <row r="18" spans="1:10" ht="15" customHeight="1">
      <c r="A18" s="397" t="s">
        <v>228</v>
      </c>
      <c r="B18" s="708">
        <v>650</v>
      </c>
      <c r="C18" s="709"/>
      <c r="D18" s="708">
        <v>537</v>
      </c>
      <c r="E18" s="709"/>
      <c r="F18" s="708">
        <v>61</v>
      </c>
      <c r="G18" s="683"/>
      <c r="H18" s="708">
        <v>52</v>
      </c>
      <c r="I18" s="366"/>
      <c r="J18" s="17"/>
    </row>
    <row r="19" spans="1:10" ht="15" customHeight="1">
      <c r="A19" s="507" t="s">
        <v>227</v>
      </c>
      <c r="B19" s="710"/>
      <c r="C19" s="711"/>
      <c r="D19" s="710"/>
      <c r="E19" s="711"/>
      <c r="F19" s="710"/>
      <c r="G19" s="712"/>
      <c r="H19" s="710"/>
      <c r="I19" s="366"/>
      <c r="J19" s="17"/>
    </row>
    <row r="20" spans="1:10" ht="15" customHeight="1">
      <c r="A20" s="513" t="s">
        <v>226</v>
      </c>
      <c r="B20" s="704">
        <v>543</v>
      </c>
      <c r="C20" s="705"/>
      <c r="D20" s="704">
        <v>424</v>
      </c>
      <c r="E20" s="705"/>
      <c r="F20" s="704">
        <v>30</v>
      </c>
      <c r="G20" s="680"/>
      <c r="H20" s="704">
        <v>90</v>
      </c>
      <c r="I20" s="366"/>
      <c r="J20" s="17"/>
    </row>
    <row r="21" spans="1:10" ht="15" customHeight="1">
      <c r="A21" s="513" t="s">
        <v>225</v>
      </c>
      <c r="B21" s="704">
        <v>923</v>
      </c>
      <c r="C21" s="705"/>
      <c r="D21" s="704">
        <v>758</v>
      </c>
      <c r="E21" s="705"/>
      <c r="F21" s="704">
        <v>84</v>
      </c>
      <c r="G21" s="680"/>
      <c r="H21" s="704">
        <v>81</v>
      </c>
      <c r="I21" s="366"/>
      <c r="J21" s="17"/>
    </row>
    <row r="22" spans="1:10" ht="15" customHeight="1">
      <c r="A22" s="513" t="s">
        <v>224</v>
      </c>
      <c r="B22" s="704">
        <v>1309</v>
      </c>
      <c r="C22" s="705"/>
      <c r="D22" s="704">
        <v>1021</v>
      </c>
      <c r="E22" s="705"/>
      <c r="F22" s="704">
        <v>45</v>
      </c>
      <c r="G22" s="680"/>
      <c r="H22" s="704">
        <v>243</v>
      </c>
      <c r="I22" s="366"/>
      <c r="J22" s="17"/>
    </row>
    <row r="23" spans="1:10" ht="15" customHeight="1">
      <c r="A23" s="513" t="s">
        <v>223</v>
      </c>
      <c r="B23" s="706">
        <v>1550</v>
      </c>
      <c r="C23" s="707"/>
      <c r="D23" s="706">
        <v>1309</v>
      </c>
      <c r="E23" s="707"/>
      <c r="F23" s="706">
        <v>90</v>
      </c>
      <c r="G23" s="684"/>
      <c r="H23" s="706">
        <v>151</v>
      </c>
      <c r="I23" s="366"/>
      <c r="J23" s="17"/>
    </row>
    <row r="24" spans="1:11" ht="15" customHeight="1">
      <c r="A24" s="507" t="s">
        <v>222</v>
      </c>
      <c r="B24" s="708">
        <v>4326</v>
      </c>
      <c r="C24" s="709"/>
      <c r="D24" s="708">
        <v>3513</v>
      </c>
      <c r="E24" s="709"/>
      <c r="F24" s="708">
        <v>248</v>
      </c>
      <c r="G24" s="683"/>
      <c r="H24" s="708">
        <v>565</v>
      </c>
      <c r="I24" s="366"/>
      <c r="J24" s="17"/>
      <c r="K24" s="17"/>
    </row>
    <row r="25" spans="1:10" ht="15" customHeight="1">
      <c r="A25" s="507" t="s">
        <v>221</v>
      </c>
      <c r="B25" s="713">
        <v>32</v>
      </c>
      <c r="C25" s="714"/>
      <c r="D25" s="713">
        <v>14</v>
      </c>
      <c r="E25" s="714"/>
      <c r="F25" s="713">
        <v>1</v>
      </c>
      <c r="G25" s="715"/>
      <c r="H25" s="713">
        <v>17</v>
      </c>
      <c r="I25" s="366"/>
      <c r="J25" s="17"/>
    </row>
    <row r="26" spans="1:15" ht="15" customHeight="1">
      <c r="A26" s="507" t="s">
        <v>50</v>
      </c>
      <c r="B26" s="708">
        <v>375108</v>
      </c>
      <c r="C26" s="709"/>
      <c r="D26" s="708">
        <v>323574</v>
      </c>
      <c r="E26" s="709"/>
      <c r="F26" s="708">
        <v>25432</v>
      </c>
      <c r="G26" s="683"/>
      <c r="H26" s="708">
        <v>26102</v>
      </c>
      <c r="I26" s="366"/>
      <c r="J26" s="17"/>
      <c r="K26" s="17"/>
      <c r="L26" s="17"/>
      <c r="M26" s="17"/>
      <c r="N26" s="17"/>
      <c r="O26" s="17"/>
    </row>
    <row r="27" spans="1:15" ht="15" customHeight="1">
      <c r="A27" s="230"/>
      <c r="B27" s="716"/>
      <c r="C27" s="717"/>
      <c r="D27" s="716"/>
      <c r="E27" s="717"/>
      <c r="F27" s="716"/>
      <c r="G27" s="718"/>
      <c r="H27" s="716"/>
      <c r="I27" s="366"/>
      <c r="J27" s="17"/>
      <c r="K27" s="17"/>
      <c r="L27" s="17"/>
      <c r="M27" s="17"/>
      <c r="N27" s="17"/>
      <c r="O27" s="17"/>
    </row>
    <row r="28" spans="1:15" ht="15" customHeight="1" thickBot="1">
      <c r="A28" s="502" t="s">
        <v>51</v>
      </c>
      <c r="B28" s="719">
        <v>13148</v>
      </c>
      <c r="C28" s="720"/>
      <c r="D28" s="719">
        <v>-2220</v>
      </c>
      <c r="E28" s="720"/>
      <c r="F28" s="719">
        <v>9406</v>
      </c>
      <c r="G28" s="721"/>
      <c r="H28" s="719">
        <v>5962</v>
      </c>
      <c r="I28" s="498"/>
      <c r="J28" s="17"/>
      <c r="K28" s="17"/>
      <c r="L28" s="17"/>
      <c r="M28" s="17"/>
      <c r="N28" s="17"/>
      <c r="O28" s="17"/>
    </row>
    <row r="29" spans="1:9" ht="7.5" customHeight="1">
      <c r="A29" s="747"/>
      <c r="B29" s="747"/>
      <c r="C29" s="747"/>
      <c r="D29" s="747"/>
      <c r="E29" s="747"/>
      <c r="F29" s="747"/>
      <c r="G29" s="747"/>
      <c r="H29" s="747"/>
      <c r="I29" s="747"/>
    </row>
    <row r="30" spans="1:9" s="635" customFormat="1" ht="25.5" customHeight="1">
      <c r="A30" s="746" t="s">
        <v>438</v>
      </c>
      <c r="B30" s="746"/>
      <c r="C30" s="746"/>
      <c r="D30" s="746"/>
      <c r="E30" s="746"/>
      <c r="F30" s="746"/>
      <c r="G30" s="746"/>
      <c r="H30" s="746"/>
      <c r="I30" s="746"/>
    </row>
    <row r="31" spans="1:9" s="627" customFormat="1" ht="49.5" customHeight="1">
      <c r="A31" s="746" t="s">
        <v>397</v>
      </c>
      <c r="B31" s="746"/>
      <c r="C31" s="746"/>
      <c r="D31" s="746"/>
      <c r="E31" s="746"/>
      <c r="F31" s="746"/>
      <c r="G31" s="746"/>
      <c r="H31" s="746"/>
      <c r="I31" s="746"/>
    </row>
    <row r="32" spans="1:9" s="627" customFormat="1" ht="13.5" customHeight="1" hidden="1">
      <c r="A32" s="628" t="s">
        <v>66</v>
      </c>
      <c r="B32" s="628"/>
      <c r="C32" s="628"/>
      <c r="D32" s="628"/>
      <c r="E32" s="628"/>
      <c r="F32" s="628"/>
      <c r="G32" s="628"/>
      <c r="H32" s="628"/>
      <c r="I32" s="628"/>
    </row>
    <row r="33" spans="1:9" s="630" customFormat="1" ht="13.5" customHeight="1">
      <c r="A33" s="628" t="s">
        <v>67</v>
      </c>
      <c r="B33" s="628"/>
      <c r="C33" s="628"/>
      <c r="D33" s="628"/>
      <c r="E33" s="628"/>
      <c r="F33" s="628"/>
      <c r="G33" s="628"/>
      <c r="H33" s="628"/>
      <c r="I33" s="628"/>
    </row>
    <row r="34" spans="1:9" s="630" customFormat="1" ht="13.5" customHeight="1">
      <c r="A34" s="740" t="s">
        <v>429</v>
      </c>
      <c r="B34" s="629"/>
      <c r="C34" s="629"/>
      <c r="D34" s="629"/>
      <c r="E34" s="629"/>
      <c r="F34" s="629"/>
      <c r="G34" s="629"/>
      <c r="H34" s="629"/>
      <c r="I34" s="629"/>
    </row>
    <row r="35" spans="1:9" s="630" customFormat="1" ht="13.5" customHeight="1">
      <c r="A35" s="746" t="s">
        <v>406</v>
      </c>
      <c r="B35" s="746"/>
      <c r="C35" s="746"/>
      <c r="D35" s="746"/>
      <c r="E35" s="746"/>
      <c r="F35" s="746"/>
      <c r="G35" s="746"/>
      <c r="H35" s="746"/>
      <c r="I35" s="746"/>
    </row>
    <row r="36" spans="2:8" ht="12.75">
      <c r="B36" s="19"/>
      <c r="C36" s="26"/>
      <c r="D36" s="26"/>
      <c r="E36" s="26"/>
      <c r="F36" s="19"/>
      <c r="G36" s="26"/>
      <c r="H36" s="26"/>
    </row>
    <row r="37" spans="2:8" ht="12.75">
      <c r="B37" s="27"/>
      <c r="C37" s="26"/>
      <c r="D37" s="26"/>
      <c r="E37" s="26"/>
      <c r="F37" s="19"/>
      <c r="G37" s="26"/>
      <c r="H37" s="26"/>
    </row>
    <row r="38" spans="2:8" ht="12.75">
      <c r="B38" s="27"/>
      <c r="C38" s="26"/>
      <c r="D38" s="468"/>
      <c r="E38" s="26"/>
      <c r="F38" s="27"/>
      <c r="G38" s="26"/>
      <c r="H38" s="468"/>
    </row>
    <row r="39" spans="2:8" ht="12.75">
      <c r="B39" s="19"/>
      <c r="C39" s="26"/>
      <c r="D39" s="26"/>
      <c r="E39" s="26"/>
      <c r="F39" s="19"/>
      <c r="G39" s="26"/>
      <c r="H39" s="26"/>
    </row>
    <row r="40" spans="2:8" ht="12.75">
      <c r="B40" s="19"/>
      <c r="C40" s="26"/>
      <c r="D40" s="26"/>
      <c r="E40" s="26"/>
      <c r="F40" s="19"/>
      <c r="G40" s="26"/>
      <c r="H40" s="26"/>
    </row>
    <row r="41" spans="2:8" ht="12.75">
      <c r="B41" s="27"/>
      <c r="C41" s="26"/>
      <c r="D41" s="26"/>
      <c r="E41" s="26"/>
      <c r="F41" s="19"/>
      <c r="G41" s="26"/>
      <c r="H41" s="26"/>
    </row>
    <row r="42" spans="2:8" ht="12.75">
      <c r="B42" s="19"/>
      <c r="C42" s="26"/>
      <c r="D42" s="26"/>
      <c r="E42" s="26"/>
      <c r="F42" s="19"/>
      <c r="G42" s="26"/>
      <c r="H42" s="26"/>
    </row>
    <row r="43" spans="2:8" ht="12.75">
      <c r="B43" s="19"/>
      <c r="C43" s="26"/>
      <c r="D43" s="26"/>
      <c r="E43" s="26"/>
      <c r="F43" s="19"/>
      <c r="G43" s="26"/>
      <c r="H43" s="26"/>
    </row>
    <row r="44" spans="2:8" ht="12.75">
      <c r="B44" s="19"/>
      <c r="C44" s="26"/>
      <c r="D44" s="26"/>
      <c r="E44" s="26"/>
      <c r="F44" s="19"/>
      <c r="G44" s="26"/>
      <c r="H44" s="26"/>
    </row>
    <row r="45" spans="2:8" ht="12.75">
      <c r="B45" s="19"/>
      <c r="C45" s="26"/>
      <c r="D45" s="26"/>
      <c r="E45" s="26"/>
      <c r="F45" s="19"/>
      <c r="G45" s="26"/>
      <c r="H45" s="26"/>
    </row>
    <row r="46" spans="2:8" ht="12.75">
      <c r="B46" s="27"/>
      <c r="C46" s="26"/>
      <c r="D46" s="468"/>
      <c r="E46" s="26"/>
      <c r="F46" s="19"/>
      <c r="G46" s="26"/>
      <c r="H46" s="26"/>
    </row>
    <row r="47" spans="3:8" ht="12.75">
      <c r="C47" s="26"/>
      <c r="D47" s="26"/>
      <c r="E47" s="26"/>
      <c r="F47" s="19"/>
      <c r="G47" s="26"/>
      <c r="H47" s="26"/>
    </row>
    <row r="48" spans="2:8" ht="12.75">
      <c r="B48" s="27"/>
      <c r="C48" s="26"/>
      <c r="D48" s="468"/>
      <c r="E48" s="26"/>
      <c r="F48" s="27"/>
      <c r="G48" s="26"/>
      <c r="H48" s="468"/>
    </row>
    <row r="49" spans="2:8" ht="12.75">
      <c r="B49" s="27"/>
      <c r="C49" s="26"/>
      <c r="D49" s="468"/>
      <c r="E49" s="26"/>
      <c r="F49" s="27"/>
      <c r="G49" s="26"/>
      <c r="H49" s="468"/>
    </row>
  </sheetData>
  <sheetProtection/>
  <mergeCells count="17">
    <mergeCell ref="A29:I29"/>
    <mergeCell ref="B7:C7"/>
    <mergeCell ref="B8:C8"/>
    <mergeCell ref="A35:I35"/>
    <mergeCell ref="D5:E8"/>
    <mergeCell ref="H6:I6"/>
    <mergeCell ref="B5:C5"/>
    <mergeCell ref="A31:I31"/>
    <mergeCell ref="A30:I30"/>
    <mergeCell ref="A1:I1"/>
    <mergeCell ref="A2:I2"/>
    <mergeCell ref="A3:I3"/>
    <mergeCell ref="A5:A8"/>
    <mergeCell ref="H7:I7"/>
    <mergeCell ref="B6:C6"/>
    <mergeCell ref="H5:I5"/>
    <mergeCell ref="F5:G8"/>
  </mergeCells>
  <printOptions horizontalCentered="1" verticalCentered="1"/>
  <pageMargins left="0.5" right="0.5" top="0.5" bottom="1" header="0.5" footer="0.5"/>
  <pageSetup fitToHeight="1" fitToWidth="1" horizontalDpi="600" verticalDpi="600" orientation="landscape" scale="91" r:id="rId1"/>
</worksheet>
</file>

<file path=xl/worksheets/sheet45.xml><?xml version="1.0" encoding="utf-8"?>
<worksheet xmlns="http://schemas.openxmlformats.org/spreadsheetml/2006/main" xmlns:r="http://schemas.openxmlformats.org/officeDocument/2006/relationships">
  <sheetPr>
    <pageSetUpPr fitToPage="1"/>
  </sheetPr>
  <dimension ref="A1:E26"/>
  <sheetViews>
    <sheetView zoomScalePageLayoutView="0" workbookViewId="0" topLeftCell="A1">
      <selection activeCell="B6" sqref="B6"/>
    </sheetView>
  </sheetViews>
  <sheetFormatPr defaultColWidth="9.140625" defaultRowHeight="12.75"/>
  <cols>
    <col min="1" max="1" width="27.421875" style="0" customWidth="1"/>
    <col min="2" max="4" width="20.7109375" style="0" customWidth="1"/>
  </cols>
  <sheetData>
    <row r="1" spans="1:5" ht="18">
      <c r="A1" s="850" t="s">
        <v>380</v>
      </c>
      <c r="B1" s="850"/>
      <c r="C1" s="850"/>
      <c r="D1" s="850"/>
      <c r="E1" s="535"/>
    </row>
    <row r="2" spans="1:5" ht="18.75">
      <c r="A2" s="849" t="s">
        <v>285</v>
      </c>
      <c r="B2" s="849"/>
      <c r="C2" s="849"/>
      <c r="D2" s="849"/>
      <c r="E2" s="534"/>
    </row>
    <row r="3" spans="1:5" ht="18.75">
      <c r="A3" s="849" t="s">
        <v>415</v>
      </c>
      <c r="B3" s="849"/>
      <c r="C3" s="849"/>
      <c r="D3" s="849"/>
      <c r="E3" s="534"/>
    </row>
    <row r="5" spans="1:4" ht="75">
      <c r="A5" s="533" t="s">
        <v>82</v>
      </c>
      <c r="B5" s="55" t="s">
        <v>0</v>
      </c>
      <c r="C5" s="56" t="s">
        <v>284</v>
      </c>
      <c r="D5" s="191" t="s">
        <v>283</v>
      </c>
    </row>
    <row r="6" spans="1:5" ht="15" customHeight="1">
      <c r="A6" s="532" t="s">
        <v>0</v>
      </c>
      <c r="B6" s="531">
        <v>546896</v>
      </c>
      <c r="C6" s="530">
        <v>509890</v>
      </c>
      <c r="D6" s="529">
        <v>37006</v>
      </c>
      <c r="E6" s="6"/>
    </row>
    <row r="7" spans="1:5" ht="15" customHeight="1">
      <c r="A7" s="187" t="s">
        <v>81</v>
      </c>
      <c r="B7" s="526">
        <v>20670</v>
      </c>
      <c r="C7" s="528">
        <v>19772</v>
      </c>
      <c r="D7" s="238">
        <v>898</v>
      </c>
      <c r="E7" s="6"/>
    </row>
    <row r="8" spans="1:5" ht="15" customHeight="1">
      <c r="A8" s="527" t="s">
        <v>80</v>
      </c>
      <c r="B8" s="526">
        <v>174483</v>
      </c>
      <c r="C8" s="526">
        <v>162301</v>
      </c>
      <c r="D8" s="238">
        <v>12183</v>
      </c>
      <c r="E8" s="6"/>
    </row>
    <row r="9" spans="1:5" ht="15" customHeight="1">
      <c r="A9" s="527" t="s">
        <v>79</v>
      </c>
      <c r="B9" s="526">
        <v>140385</v>
      </c>
      <c r="C9" s="526">
        <v>132023</v>
      </c>
      <c r="D9" s="238">
        <v>8362</v>
      </c>
      <c r="E9" s="6"/>
    </row>
    <row r="10" spans="1:5" ht="15" customHeight="1">
      <c r="A10" s="66" t="s">
        <v>78</v>
      </c>
      <c r="B10" s="526">
        <v>85188</v>
      </c>
      <c r="C10" s="526">
        <v>80603</v>
      </c>
      <c r="D10" s="238">
        <v>4585</v>
      </c>
      <c r="E10" s="6"/>
    </row>
    <row r="11" spans="1:5" ht="15" customHeight="1">
      <c r="A11" s="66" t="s">
        <v>77</v>
      </c>
      <c r="B11" s="526">
        <v>60033</v>
      </c>
      <c r="C11" s="526">
        <v>56449</v>
      </c>
      <c r="D11" s="238">
        <v>3584</v>
      </c>
      <c r="E11" s="6"/>
    </row>
    <row r="12" spans="1:5" ht="15" customHeight="1">
      <c r="A12" s="66" t="s">
        <v>76</v>
      </c>
      <c r="B12" s="526">
        <v>36783</v>
      </c>
      <c r="C12" s="526">
        <v>33957</v>
      </c>
      <c r="D12" s="238">
        <v>2826</v>
      </c>
      <c r="E12" s="6"/>
    </row>
    <row r="13" spans="1:5" ht="15" customHeight="1">
      <c r="A13" s="66" t="s">
        <v>75</v>
      </c>
      <c r="B13" s="526">
        <v>13657</v>
      </c>
      <c r="C13" s="526">
        <v>12196</v>
      </c>
      <c r="D13" s="238">
        <v>1461</v>
      </c>
      <c r="E13" s="6"/>
    </row>
    <row r="14" spans="1:5" ht="15" customHeight="1">
      <c r="A14" s="66" t="s">
        <v>74</v>
      </c>
      <c r="B14" s="526">
        <v>7319</v>
      </c>
      <c r="C14" s="526">
        <v>6297</v>
      </c>
      <c r="D14" s="238">
        <v>1022</v>
      </c>
      <c r="E14" s="6"/>
    </row>
    <row r="15" spans="1:5" ht="15" customHeight="1">
      <c r="A15" s="66" t="s">
        <v>73</v>
      </c>
      <c r="B15" s="526">
        <v>4619</v>
      </c>
      <c r="C15" s="526">
        <v>3758</v>
      </c>
      <c r="D15" s="238">
        <v>861</v>
      </c>
      <c r="E15" s="6"/>
    </row>
    <row r="16" spans="1:5" ht="15" customHeight="1">
      <c r="A16" s="66" t="s">
        <v>72</v>
      </c>
      <c r="B16" s="526">
        <v>1795</v>
      </c>
      <c r="C16" s="526">
        <v>1334</v>
      </c>
      <c r="D16" s="238">
        <v>461</v>
      </c>
      <c r="E16" s="6"/>
    </row>
    <row r="17" spans="1:4" ht="15" customHeight="1">
      <c r="A17" s="66" t="s">
        <v>71</v>
      </c>
      <c r="B17" s="526">
        <v>976</v>
      </c>
      <c r="C17" s="526">
        <v>639</v>
      </c>
      <c r="D17" s="238">
        <v>337</v>
      </c>
    </row>
    <row r="18" spans="1:4" ht="15" customHeight="1">
      <c r="A18" s="66" t="s">
        <v>70</v>
      </c>
      <c r="B18" s="526">
        <v>537</v>
      </c>
      <c r="C18" s="526">
        <v>331</v>
      </c>
      <c r="D18" s="238">
        <v>206</v>
      </c>
    </row>
    <row r="19" spans="1:4" ht="15" customHeight="1">
      <c r="A19" s="66" t="s">
        <v>69</v>
      </c>
      <c r="B19" s="526">
        <v>309</v>
      </c>
      <c r="C19" s="526">
        <v>163</v>
      </c>
      <c r="D19" s="238">
        <v>146</v>
      </c>
    </row>
    <row r="20" spans="1:4" ht="15" customHeight="1" thickBot="1">
      <c r="A20" s="211" t="s">
        <v>68</v>
      </c>
      <c r="B20" s="525">
        <v>144</v>
      </c>
      <c r="C20" s="524">
        <v>70</v>
      </c>
      <c r="D20" s="257">
        <v>74</v>
      </c>
    </row>
    <row r="21" spans="1:4" ht="7.5" customHeight="1" thickTop="1">
      <c r="A21" s="747"/>
      <c r="B21" s="747"/>
      <c r="C21" s="747"/>
      <c r="D21" s="747"/>
    </row>
    <row r="22" spans="1:4" s="627" customFormat="1" ht="13.5" customHeight="1">
      <c r="A22" s="746" t="s">
        <v>65</v>
      </c>
      <c r="B22" s="746"/>
      <c r="C22" s="746"/>
      <c r="D22" s="746"/>
    </row>
    <row r="23" spans="1:4" s="627" customFormat="1" ht="13.5" customHeight="1" hidden="1">
      <c r="A23" s="628" t="s">
        <v>66</v>
      </c>
      <c r="B23" s="628"/>
      <c r="C23" s="628"/>
      <c r="D23" s="628"/>
    </row>
    <row r="24" spans="1:4" s="630" customFormat="1" ht="13.5" customHeight="1" hidden="1">
      <c r="A24" s="628" t="s">
        <v>67</v>
      </c>
      <c r="B24" s="628"/>
      <c r="C24" s="628"/>
      <c r="D24" s="628"/>
    </row>
    <row r="25" spans="1:4" s="630" customFormat="1" ht="13.5" customHeight="1" hidden="1">
      <c r="A25" s="740" t="s">
        <v>429</v>
      </c>
      <c r="B25" s="629"/>
      <c r="C25" s="629"/>
      <c r="D25" s="629"/>
    </row>
    <row r="26" spans="1:4" s="630" customFormat="1" ht="13.5" customHeight="1">
      <c r="A26" s="746" t="s">
        <v>406</v>
      </c>
      <c r="B26" s="746"/>
      <c r="C26" s="746"/>
      <c r="D26" s="746"/>
    </row>
  </sheetData>
  <sheetProtection/>
  <mergeCells count="6">
    <mergeCell ref="A26:D26"/>
    <mergeCell ref="A2:D2"/>
    <mergeCell ref="A1:D1"/>
    <mergeCell ref="A21:D21"/>
    <mergeCell ref="A22:D22"/>
    <mergeCell ref="A3:D3"/>
  </mergeCells>
  <printOptions horizontalCentered="1" verticalCentered="1"/>
  <pageMargins left="0.5" right="0.5" top="0.5" bottom="1" header="0.5" footer="0.5"/>
  <pageSetup fitToHeight="1" fitToWidth="1" horizontalDpi="600" verticalDpi="600" orientation="landscape" r:id="rId1"/>
  <rowBreaks count="1" manualBreakCount="1">
    <brk id="24" max="255" man="1"/>
  </rowBreaks>
</worksheet>
</file>

<file path=xl/worksheets/sheet46.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A1" sqref="A1:D1"/>
    </sheetView>
  </sheetViews>
  <sheetFormatPr defaultColWidth="9.140625" defaultRowHeight="12.75"/>
  <cols>
    <col min="1" max="1" width="26.57421875" style="0" customWidth="1"/>
    <col min="2" max="4" width="20.7109375" style="0" customWidth="1"/>
  </cols>
  <sheetData>
    <row r="1" spans="1:4" ht="18.75" customHeight="1">
      <c r="A1" s="743" t="s">
        <v>381</v>
      </c>
      <c r="B1" s="743"/>
      <c r="C1" s="743"/>
      <c r="D1" s="743"/>
    </row>
    <row r="2" spans="1:5" ht="18.75">
      <c r="A2" s="744" t="s">
        <v>286</v>
      </c>
      <c r="B2" s="744"/>
      <c r="C2" s="744"/>
      <c r="D2" s="744"/>
      <c r="E2" s="545"/>
    </row>
    <row r="3" spans="1:5" ht="18.75">
      <c r="A3" s="744" t="s">
        <v>415</v>
      </c>
      <c r="B3" s="744"/>
      <c r="C3" s="744"/>
      <c r="D3" s="744"/>
      <c r="E3" s="545"/>
    </row>
    <row r="4" spans="1:4" ht="14.25">
      <c r="A4" s="755" t="s">
        <v>6</v>
      </c>
      <c r="B4" s="755"/>
      <c r="C4" s="755"/>
      <c r="D4" s="755"/>
    </row>
    <row r="6" spans="1:4" ht="75">
      <c r="A6" s="544" t="s">
        <v>82</v>
      </c>
      <c r="B6" s="543" t="s">
        <v>0</v>
      </c>
      <c r="C6" s="542" t="s">
        <v>284</v>
      </c>
      <c r="D6" s="541" t="s">
        <v>283</v>
      </c>
    </row>
    <row r="7" spans="1:4" ht="15" customHeight="1">
      <c r="A7" s="180" t="s">
        <v>0</v>
      </c>
      <c r="B7" s="449">
        <v>65307</v>
      </c>
      <c r="C7" s="540">
        <v>47452</v>
      </c>
      <c r="D7" s="539">
        <v>17856</v>
      </c>
    </row>
    <row r="8" spans="1:4" ht="15" customHeight="1">
      <c r="A8" s="538" t="s">
        <v>80</v>
      </c>
      <c r="B8" s="247">
        <v>786</v>
      </c>
      <c r="C8" s="269">
        <v>733</v>
      </c>
      <c r="D8" s="246">
        <v>53</v>
      </c>
    </row>
    <row r="9" spans="1:4" ht="15" customHeight="1">
      <c r="A9" s="537" t="s">
        <v>79</v>
      </c>
      <c r="B9" s="247">
        <v>1807</v>
      </c>
      <c r="C9" s="269">
        <v>1705</v>
      </c>
      <c r="D9" s="246">
        <v>102</v>
      </c>
    </row>
    <row r="10" spans="1:4" ht="15" customHeight="1">
      <c r="A10" s="64" t="s">
        <v>78</v>
      </c>
      <c r="B10" s="247">
        <v>2426</v>
      </c>
      <c r="C10" s="269">
        <v>2301</v>
      </c>
      <c r="D10" s="246">
        <v>125</v>
      </c>
    </row>
    <row r="11" spans="1:4" ht="15" customHeight="1">
      <c r="A11" s="64" t="s">
        <v>77</v>
      </c>
      <c r="B11" s="247">
        <v>3449</v>
      </c>
      <c r="C11" s="269">
        <v>3248</v>
      </c>
      <c r="D11" s="246">
        <v>201</v>
      </c>
    </row>
    <row r="12" spans="1:4" ht="15" customHeight="1">
      <c r="A12" s="64" t="s">
        <v>76</v>
      </c>
      <c r="B12" s="247">
        <v>4628</v>
      </c>
      <c r="C12" s="269">
        <v>4267</v>
      </c>
      <c r="D12" s="246">
        <v>362</v>
      </c>
    </row>
    <row r="13" spans="1:4" ht="15" customHeight="1">
      <c r="A13" s="64" t="s">
        <v>75</v>
      </c>
      <c r="B13" s="247">
        <v>3882</v>
      </c>
      <c r="C13" s="269">
        <v>3470</v>
      </c>
      <c r="D13" s="246">
        <v>412</v>
      </c>
    </row>
    <row r="14" spans="1:4" ht="15" customHeight="1">
      <c r="A14" s="64" t="s">
        <v>74</v>
      </c>
      <c r="B14" s="247">
        <v>4169</v>
      </c>
      <c r="C14" s="269">
        <v>3594</v>
      </c>
      <c r="D14" s="246">
        <v>575</v>
      </c>
    </row>
    <row r="15" spans="1:4" ht="15" customHeight="1">
      <c r="A15" s="64" t="s">
        <v>73</v>
      </c>
      <c r="B15" s="247">
        <v>5837</v>
      </c>
      <c r="C15" s="269">
        <v>4770</v>
      </c>
      <c r="D15" s="246">
        <v>1067</v>
      </c>
    </row>
    <row r="16" spans="1:4" ht="15" customHeight="1">
      <c r="A16" s="64" t="s">
        <v>72</v>
      </c>
      <c r="B16" s="247">
        <v>5097</v>
      </c>
      <c r="C16" s="269">
        <v>3853</v>
      </c>
      <c r="D16" s="246">
        <v>1244</v>
      </c>
    </row>
    <row r="17" spans="1:4" ht="15" customHeight="1">
      <c r="A17" s="64" t="s">
        <v>71</v>
      </c>
      <c r="B17" s="247">
        <v>5405</v>
      </c>
      <c r="C17" s="269">
        <v>3629</v>
      </c>
      <c r="D17" s="246">
        <v>1776</v>
      </c>
    </row>
    <row r="18" spans="1:4" ht="15" customHeight="1">
      <c r="A18" s="64" t="s">
        <v>70</v>
      </c>
      <c r="B18" s="247">
        <v>6135</v>
      </c>
      <c r="C18" s="269">
        <v>3901</v>
      </c>
      <c r="D18" s="246">
        <v>2234</v>
      </c>
    </row>
    <row r="19" spans="1:4" ht="15" customHeight="1">
      <c r="A19" s="64" t="s">
        <v>69</v>
      </c>
      <c r="B19" s="247">
        <v>7451</v>
      </c>
      <c r="C19" s="269">
        <v>4051</v>
      </c>
      <c r="D19" s="246">
        <v>3400</v>
      </c>
    </row>
    <row r="20" spans="1:4" ht="15" customHeight="1" thickBot="1">
      <c r="A20" s="536" t="s">
        <v>68</v>
      </c>
      <c r="B20" s="244">
        <v>14235</v>
      </c>
      <c r="C20" s="244">
        <v>7931</v>
      </c>
      <c r="D20" s="243">
        <v>6304</v>
      </c>
    </row>
    <row r="21" spans="1:4" ht="7.5" customHeight="1" thickTop="1">
      <c r="A21" s="747"/>
      <c r="B21" s="747"/>
      <c r="C21" s="747"/>
      <c r="D21" s="747"/>
    </row>
    <row r="22" spans="1:10" s="139" customFormat="1" ht="13.5" customHeight="1">
      <c r="A22" s="746" t="s">
        <v>65</v>
      </c>
      <c r="B22" s="746"/>
      <c r="C22" s="746"/>
      <c r="D22" s="746"/>
      <c r="E22" s="631"/>
      <c r="F22" s="631"/>
      <c r="G22" s="631"/>
      <c r="H22" s="631"/>
      <c r="I22" s="631"/>
      <c r="J22" s="631"/>
    </row>
    <row r="23" spans="1:10" s="139" customFormat="1" ht="48.75" customHeight="1">
      <c r="A23" s="746" t="s">
        <v>399</v>
      </c>
      <c r="B23" s="746"/>
      <c r="C23" s="746"/>
      <c r="D23" s="746"/>
      <c r="E23" s="631"/>
      <c r="F23" s="631"/>
      <c r="G23" s="631"/>
      <c r="H23" s="631"/>
      <c r="I23" s="631"/>
      <c r="J23" s="631"/>
    </row>
    <row r="24" spans="1:10" ht="13.5" customHeight="1" hidden="1">
      <c r="A24" s="628" t="s">
        <v>66</v>
      </c>
      <c r="B24" s="628"/>
      <c r="C24" s="628"/>
      <c r="D24" s="628"/>
      <c r="E24" s="627"/>
      <c r="F24" s="627"/>
      <c r="G24" s="627"/>
      <c r="H24" s="627"/>
      <c r="I24" s="627"/>
      <c r="J24" s="627"/>
    </row>
    <row r="25" spans="1:10" ht="13.5" customHeight="1" hidden="1">
      <c r="A25" s="628" t="s">
        <v>67</v>
      </c>
      <c r="B25" s="628"/>
      <c r="C25" s="628"/>
      <c r="D25" s="628"/>
      <c r="E25" s="627"/>
      <c r="F25" s="627"/>
      <c r="G25" s="627"/>
      <c r="H25" s="627"/>
      <c r="I25" s="627"/>
      <c r="J25" s="627"/>
    </row>
    <row r="26" spans="1:10" ht="13.5" customHeight="1" hidden="1">
      <c r="A26" s="740" t="s">
        <v>429</v>
      </c>
      <c r="B26" s="629"/>
      <c r="C26" s="629"/>
      <c r="D26" s="629"/>
      <c r="E26" s="627"/>
      <c r="F26" s="627"/>
      <c r="G26" s="627"/>
      <c r="H26" s="627"/>
      <c r="I26" s="627"/>
      <c r="J26" s="627"/>
    </row>
    <row r="27" spans="1:10" ht="13.5" customHeight="1">
      <c r="A27" s="746" t="s">
        <v>406</v>
      </c>
      <c r="B27" s="746"/>
      <c r="C27" s="746"/>
      <c r="D27" s="746"/>
      <c r="E27" s="627"/>
      <c r="F27" s="627"/>
      <c r="G27" s="627"/>
      <c r="H27" s="627"/>
      <c r="I27" s="627"/>
      <c r="J27" s="627"/>
    </row>
  </sheetData>
  <sheetProtection/>
  <mergeCells count="8">
    <mergeCell ref="A27:D27"/>
    <mergeCell ref="A1:D1"/>
    <mergeCell ref="A2:D2"/>
    <mergeCell ref="A4:D4"/>
    <mergeCell ref="A21:D21"/>
    <mergeCell ref="A3:D3"/>
    <mergeCell ref="A22:D22"/>
    <mergeCell ref="A23:D23"/>
  </mergeCells>
  <printOptions horizontalCentered="1" verticalCentered="1"/>
  <pageMargins left="0.5" right="0.5" top="0.5" bottom="1" header="0.5" footer="0.5"/>
  <pageSetup fitToHeight="1" fitToWidth="1" horizontalDpi="600" verticalDpi="600" orientation="landscape" r:id="rId1"/>
</worksheet>
</file>

<file path=xl/worksheets/sheet47.xml><?xml version="1.0" encoding="utf-8"?>
<worksheet xmlns="http://schemas.openxmlformats.org/spreadsheetml/2006/main" xmlns:r="http://schemas.openxmlformats.org/officeDocument/2006/relationships">
  <sheetPr>
    <pageSetUpPr fitToPage="1"/>
  </sheetPr>
  <dimension ref="A1:I48"/>
  <sheetViews>
    <sheetView zoomScalePageLayoutView="0" workbookViewId="0" topLeftCell="A1">
      <selection activeCell="I7" sqref="I7"/>
    </sheetView>
  </sheetViews>
  <sheetFormatPr defaultColWidth="9.140625" defaultRowHeight="12.75"/>
  <cols>
    <col min="1" max="1" width="22.140625" style="0" customWidth="1"/>
    <col min="2" max="2" width="11.7109375" style="0" customWidth="1"/>
    <col min="3" max="3" width="18.00390625" style="0" customWidth="1"/>
    <col min="4" max="4" width="11.7109375" style="0" customWidth="1"/>
    <col min="5" max="5" width="17.140625" style="0" customWidth="1"/>
    <col min="6" max="6" width="11.7109375" style="0" customWidth="1"/>
    <col min="7" max="7" width="17.7109375" style="0" customWidth="1"/>
    <col min="8" max="8" width="11.7109375" style="0" customWidth="1"/>
    <col min="9" max="9" width="16.8515625" style="0" customWidth="1"/>
  </cols>
  <sheetData>
    <row r="1" spans="1:9" ht="18" customHeight="1">
      <c r="A1" s="829" t="s">
        <v>296</v>
      </c>
      <c r="B1" s="829"/>
      <c r="C1" s="829"/>
      <c r="D1" s="829"/>
      <c r="E1" s="829"/>
      <c r="F1" s="829"/>
      <c r="G1" s="829"/>
      <c r="H1" s="829"/>
      <c r="I1" s="829"/>
    </row>
    <row r="2" spans="1:9" ht="21" customHeight="1">
      <c r="A2" s="830" t="s">
        <v>416</v>
      </c>
      <c r="B2" s="830"/>
      <c r="C2" s="830"/>
      <c r="D2" s="830"/>
      <c r="E2" s="830"/>
      <c r="F2" s="830"/>
      <c r="G2" s="830"/>
      <c r="H2" s="830"/>
      <c r="I2" s="830"/>
    </row>
    <row r="3" spans="1:9" ht="15.75">
      <c r="A3" s="566"/>
      <c r="B3" s="566"/>
      <c r="C3" s="212"/>
      <c r="D3" s="212"/>
      <c r="E3" s="212"/>
      <c r="F3" s="212"/>
      <c r="G3" s="212"/>
      <c r="H3" s="212"/>
      <c r="I3" s="212"/>
    </row>
    <row r="4" spans="1:9" ht="18" customHeight="1">
      <c r="A4" s="764" t="s">
        <v>82</v>
      </c>
      <c r="B4" s="765" t="s">
        <v>0</v>
      </c>
      <c r="C4" s="833"/>
      <c r="D4" s="765" t="s">
        <v>295</v>
      </c>
      <c r="E4" s="833"/>
      <c r="F4" s="565" t="s">
        <v>294</v>
      </c>
      <c r="G4" s="564"/>
      <c r="H4" s="565" t="s">
        <v>293</v>
      </c>
      <c r="I4" s="562"/>
    </row>
    <row r="5" spans="1:9" ht="18" customHeight="1">
      <c r="A5" s="842"/>
      <c r="B5" s="832"/>
      <c r="C5" s="833"/>
      <c r="D5" s="832"/>
      <c r="E5" s="833"/>
      <c r="F5" s="565" t="s">
        <v>292</v>
      </c>
      <c r="G5" s="564"/>
      <c r="H5" s="563" t="s">
        <v>291</v>
      </c>
      <c r="I5" s="562"/>
    </row>
    <row r="6" spans="1:9" ht="17.25">
      <c r="A6" s="842"/>
      <c r="B6" s="853"/>
      <c r="C6" s="854"/>
      <c r="D6" s="853"/>
      <c r="E6" s="854"/>
      <c r="F6" s="561" t="s">
        <v>360</v>
      </c>
      <c r="G6" s="560"/>
      <c r="H6" s="559" t="s">
        <v>290</v>
      </c>
      <c r="I6" s="558"/>
    </row>
    <row r="7" spans="1:9" ht="15.75" customHeight="1">
      <c r="A7" s="842"/>
      <c r="B7" s="851" t="s">
        <v>17</v>
      </c>
      <c r="C7" s="557" t="s">
        <v>289</v>
      </c>
      <c r="D7" s="851" t="s">
        <v>17</v>
      </c>
      <c r="E7" s="557" t="s">
        <v>289</v>
      </c>
      <c r="F7" s="851" t="s">
        <v>17</v>
      </c>
      <c r="G7" s="557" t="s">
        <v>289</v>
      </c>
      <c r="H7" s="851" t="s">
        <v>17</v>
      </c>
      <c r="I7" s="556" t="s">
        <v>289</v>
      </c>
    </row>
    <row r="8" spans="1:9" ht="15">
      <c r="A8" s="842"/>
      <c r="B8" s="852"/>
      <c r="C8" s="555" t="s">
        <v>288</v>
      </c>
      <c r="D8" s="852"/>
      <c r="E8" s="555" t="s">
        <v>288</v>
      </c>
      <c r="F8" s="852"/>
      <c r="G8" s="555" t="s">
        <v>288</v>
      </c>
      <c r="H8" s="852"/>
      <c r="I8" s="667" t="s">
        <v>288</v>
      </c>
    </row>
    <row r="9" spans="1:9" ht="15">
      <c r="A9" s="842"/>
      <c r="B9" s="852"/>
      <c r="C9" s="555" t="s">
        <v>287</v>
      </c>
      <c r="D9" s="852"/>
      <c r="E9" s="555" t="s">
        <v>287</v>
      </c>
      <c r="F9" s="852"/>
      <c r="G9" s="555" t="s">
        <v>287</v>
      </c>
      <c r="H9" s="852"/>
      <c r="I9" s="667" t="s">
        <v>287</v>
      </c>
    </row>
    <row r="10" spans="1:9" ht="15" customHeight="1">
      <c r="A10" s="554" t="s">
        <v>0</v>
      </c>
      <c r="B10" s="553">
        <v>648252</v>
      </c>
      <c r="C10" s="553">
        <v>78130</v>
      </c>
      <c r="D10" s="553">
        <v>525397</v>
      </c>
      <c r="E10" s="553">
        <v>68291</v>
      </c>
      <c r="F10" s="553">
        <v>15512</v>
      </c>
      <c r="G10" s="553">
        <v>4007</v>
      </c>
      <c r="H10" s="553">
        <v>107344</v>
      </c>
      <c r="I10" s="553">
        <v>5832</v>
      </c>
    </row>
    <row r="11" spans="1:9" ht="15" customHeight="1">
      <c r="A11" s="64" t="s">
        <v>81</v>
      </c>
      <c r="B11" s="549">
        <v>27048</v>
      </c>
      <c r="C11" s="552" t="s">
        <v>439</v>
      </c>
      <c r="D11" s="549">
        <v>19618</v>
      </c>
      <c r="E11" s="552" t="s">
        <v>439</v>
      </c>
      <c r="F11" s="549">
        <v>774</v>
      </c>
      <c r="G11" s="552" t="s">
        <v>439</v>
      </c>
      <c r="H11" s="549">
        <v>6656</v>
      </c>
      <c r="I11" s="552" t="s">
        <v>439</v>
      </c>
    </row>
    <row r="12" spans="1:9" ht="15" customHeight="1">
      <c r="A12" s="551" t="s">
        <v>80</v>
      </c>
      <c r="B12" s="549">
        <v>220539</v>
      </c>
      <c r="C12" s="549">
        <v>960</v>
      </c>
      <c r="D12" s="549">
        <v>159232</v>
      </c>
      <c r="E12" s="549">
        <v>714</v>
      </c>
      <c r="F12" s="549">
        <v>6083</v>
      </c>
      <c r="G12" s="549">
        <v>25</v>
      </c>
      <c r="H12" s="549">
        <v>55224</v>
      </c>
      <c r="I12" s="549">
        <v>220</v>
      </c>
    </row>
    <row r="13" spans="1:9" ht="15" customHeight="1">
      <c r="A13" s="550" t="s">
        <v>79</v>
      </c>
      <c r="B13" s="549">
        <v>158678</v>
      </c>
      <c r="C13" s="549">
        <v>2023</v>
      </c>
      <c r="D13" s="549">
        <v>131895</v>
      </c>
      <c r="E13" s="549">
        <v>1705</v>
      </c>
      <c r="F13" s="549">
        <v>3760</v>
      </c>
      <c r="G13" s="549">
        <v>46</v>
      </c>
      <c r="H13" s="549">
        <v>23023</v>
      </c>
      <c r="I13" s="549">
        <v>272</v>
      </c>
    </row>
    <row r="14" spans="1:9" ht="15" customHeight="1">
      <c r="A14" s="64" t="s">
        <v>78</v>
      </c>
      <c r="B14" s="549">
        <v>94740</v>
      </c>
      <c r="C14" s="549">
        <v>2675</v>
      </c>
      <c r="D14" s="549">
        <v>82892</v>
      </c>
      <c r="E14" s="549">
        <v>2362</v>
      </c>
      <c r="F14" s="549">
        <v>2042</v>
      </c>
      <c r="G14" s="549">
        <v>54</v>
      </c>
      <c r="H14" s="549">
        <v>9806</v>
      </c>
      <c r="I14" s="549">
        <v>258</v>
      </c>
    </row>
    <row r="15" spans="1:9" ht="15" customHeight="1">
      <c r="A15" s="64" t="s">
        <v>77</v>
      </c>
      <c r="B15" s="549">
        <v>67696</v>
      </c>
      <c r="C15" s="549">
        <v>3845</v>
      </c>
      <c r="D15" s="549">
        <v>60332</v>
      </c>
      <c r="E15" s="549">
        <v>3460</v>
      </c>
      <c r="F15" s="549">
        <v>1236</v>
      </c>
      <c r="G15" s="549">
        <v>66</v>
      </c>
      <c r="H15" s="549">
        <v>6128</v>
      </c>
      <c r="I15" s="549">
        <v>319</v>
      </c>
    </row>
    <row r="16" spans="1:9" ht="15" customHeight="1">
      <c r="A16" s="64" t="s">
        <v>76</v>
      </c>
      <c r="B16" s="549">
        <v>42543</v>
      </c>
      <c r="C16" s="549">
        <v>5309</v>
      </c>
      <c r="D16" s="549">
        <v>38375</v>
      </c>
      <c r="E16" s="549">
        <v>4830</v>
      </c>
      <c r="F16" s="549">
        <v>703</v>
      </c>
      <c r="G16" s="549">
        <v>82</v>
      </c>
      <c r="H16" s="549">
        <v>3466</v>
      </c>
      <c r="I16" s="549">
        <v>396</v>
      </c>
    </row>
    <row r="17" spans="1:9" ht="15" customHeight="1">
      <c r="A17" s="64" t="s">
        <v>75</v>
      </c>
      <c r="B17" s="549">
        <v>16851</v>
      </c>
      <c r="C17" s="549">
        <v>4708</v>
      </c>
      <c r="D17" s="549">
        <v>15209</v>
      </c>
      <c r="E17" s="549">
        <v>4287</v>
      </c>
      <c r="F17" s="549">
        <v>274</v>
      </c>
      <c r="G17" s="549">
        <v>72</v>
      </c>
      <c r="H17" s="549">
        <v>1368</v>
      </c>
      <c r="I17" s="549">
        <v>349</v>
      </c>
    </row>
    <row r="18" spans="1:9" ht="15" customHeight="1">
      <c r="A18" s="64" t="s">
        <v>74</v>
      </c>
      <c r="B18" s="549">
        <v>9251</v>
      </c>
      <c r="C18" s="549">
        <v>5146</v>
      </c>
      <c r="D18" s="549">
        <v>8343</v>
      </c>
      <c r="E18" s="549">
        <v>4676</v>
      </c>
      <c r="F18" s="549">
        <v>189</v>
      </c>
      <c r="G18" s="549">
        <v>104</v>
      </c>
      <c r="H18" s="549">
        <v>719</v>
      </c>
      <c r="I18" s="549">
        <v>366</v>
      </c>
    </row>
    <row r="19" spans="1:9" ht="15" customHeight="1">
      <c r="A19" s="64" t="s">
        <v>73</v>
      </c>
      <c r="B19" s="549">
        <v>5995</v>
      </c>
      <c r="C19" s="549">
        <v>7375</v>
      </c>
      <c r="D19" s="549">
        <v>5312</v>
      </c>
      <c r="E19" s="549">
        <v>6587</v>
      </c>
      <c r="F19" s="549">
        <v>174</v>
      </c>
      <c r="G19" s="549">
        <v>212</v>
      </c>
      <c r="H19" s="549">
        <v>510</v>
      </c>
      <c r="I19" s="549">
        <v>577</v>
      </c>
    </row>
    <row r="20" spans="1:9" ht="15" customHeight="1">
      <c r="A20" s="64" t="s">
        <v>72</v>
      </c>
      <c r="B20" s="549">
        <v>2367</v>
      </c>
      <c r="C20" s="549">
        <v>6612</v>
      </c>
      <c r="D20" s="549">
        <v>2022</v>
      </c>
      <c r="E20" s="549">
        <v>5717</v>
      </c>
      <c r="F20" s="549">
        <v>112</v>
      </c>
      <c r="G20" s="549">
        <v>299</v>
      </c>
      <c r="H20" s="549">
        <v>233</v>
      </c>
      <c r="I20" s="549">
        <v>596</v>
      </c>
    </row>
    <row r="21" spans="1:9" ht="15" customHeight="1">
      <c r="A21" s="64" t="s">
        <v>71</v>
      </c>
      <c r="B21" s="549">
        <v>1274</v>
      </c>
      <c r="C21" s="549">
        <v>7019</v>
      </c>
      <c r="D21" s="549">
        <v>1107</v>
      </c>
      <c r="E21" s="549">
        <v>6158</v>
      </c>
      <c r="F21" s="549">
        <v>64</v>
      </c>
      <c r="G21" s="549">
        <v>330</v>
      </c>
      <c r="H21" s="549">
        <v>103</v>
      </c>
      <c r="I21" s="549">
        <v>530</v>
      </c>
    </row>
    <row r="22" spans="1:9" ht="15" customHeight="1">
      <c r="A22" s="64" t="s">
        <v>70</v>
      </c>
      <c r="B22" s="549">
        <v>717</v>
      </c>
      <c r="C22" s="549">
        <v>8006</v>
      </c>
      <c r="D22" s="549">
        <v>604</v>
      </c>
      <c r="E22" s="549">
        <v>6859</v>
      </c>
      <c r="F22" s="549">
        <v>47</v>
      </c>
      <c r="G22" s="549">
        <v>499</v>
      </c>
      <c r="H22" s="549">
        <v>65</v>
      </c>
      <c r="I22" s="549">
        <v>648</v>
      </c>
    </row>
    <row r="23" spans="1:9" ht="15" customHeight="1">
      <c r="A23" s="64" t="s">
        <v>69</v>
      </c>
      <c r="B23" s="549">
        <v>389</v>
      </c>
      <c r="C23" s="549">
        <v>9155</v>
      </c>
      <c r="D23" s="549">
        <v>323</v>
      </c>
      <c r="E23" s="549">
        <v>7758</v>
      </c>
      <c r="F23" s="549">
        <v>34</v>
      </c>
      <c r="G23" s="549">
        <v>756</v>
      </c>
      <c r="H23" s="549">
        <v>32</v>
      </c>
      <c r="I23" s="549">
        <v>641</v>
      </c>
    </row>
    <row r="24" spans="1:9" ht="15" customHeight="1" thickBot="1">
      <c r="A24" s="548" t="s">
        <v>68</v>
      </c>
      <c r="B24" s="547">
        <v>164</v>
      </c>
      <c r="C24" s="546">
        <v>15298</v>
      </c>
      <c r="D24" s="546">
        <v>133</v>
      </c>
      <c r="E24" s="546">
        <v>13179</v>
      </c>
      <c r="F24" s="546">
        <v>19</v>
      </c>
      <c r="G24" s="546">
        <v>1461</v>
      </c>
      <c r="H24" s="546">
        <v>12</v>
      </c>
      <c r="I24" s="546">
        <v>659</v>
      </c>
    </row>
    <row r="25" spans="1:9" ht="7.5" customHeight="1">
      <c r="A25" s="239"/>
      <c r="B25" s="236"/>
      <c r="C25" s="238"/>
      <c r="D25" s="236"/>
      <c r="E25" s="238"/>
      <c r="F25" s="236"/>
      <c r="G25" s="238"/>
      <c r="H25" s="236"/>
      <c r="I25" s="238"/>
    </row>
    <row r="26" spans="1:9" s="627" customFormat="1" ht="37.5" customHeight="1">
      <c r="A26" s="746" t="s">
        <v>398</v>
      </c>
      <c r="B26" s="746"/>
      <c r="C26" s="746"/>
      <c r="D26" s="746"/>
      <c r="E26" s="746"/>
      <c r="F26" s="746"/>
      <c r="G26" s="746"/>
      <c r="H26" s="746"/>
      <c r="I26" s="746"/>
    </row>
    <row r="27" spans="1:9" s="627" customFormat="1" ht="13.5" customHeight="1">
      <c r="A27" s="746" t="s">
        <v>65</v>
      </c>
      <c r="B27" s="746"/>
      <c r="C27" s="746"/>
      <c r="D27" s="746"/>
      <c r="E27" s="746"/>
      <c r="F27" s="746"/>
      <c r="G27" s="746"/>
      <c r="H27" s="746"/>
      <c r="I27" s="746"/>
    </row>
    <row r="28" spans="1:9" s="633" customFormat="1" ht="13.5" customHeight="1">
      <c r="A28" s="746" t="s">
        <v>361</v>
      </c>
      <c r="B28" s="746"/>
      <c r="C28" s="746"/>
      <c r="D28" s="746"/>
      <c r="E28" s="746"/>
      <c r="F28" s="746"/>
      <c r="G28" s="746"/>
      <c r="H28" s="746"/>
      <c r="I28" s="746"/>
    </row>
    <row r="29" spans="1:9" s="633" customFormat="1" ht="13.5" customHeight="1" hidden="1">
      <c r="A29" s="746" t="s">
        <v>66</v>
      </c>
      <c r="B29" s="746"/>
      <c r="C29" s="746"/>
      <c r="D29" s="746"/>
      <c r="E29" s="746"/>
      <c r="F29" s="746"/>
      <c r="G29" s="746"/>
      <c r="H29" s="746"/>
      <c r="I29" s="746"/>
    </row>
    <row r="30" spans="1:9" s="627" customFormat="1" ht="13.5" customHeight="1" hidden="1">
      <c r="A30" s="628" t="s">
        <v>67</v>
      </c>
      <c r="B30" s="628"/>
      <c r="C30" s="628"/>
      <c r="D30" s="628"/>
      <c r="E30" s="628"/>
      <c r="F30" s="628"/>
      <c r="G30" s="628"/>
      <c r="H30" s="628"/>
      <c r="I30" s="628"/>
    </row>
    <row r="31" spans="1:9" s="630" customFormat="1" ht="13.5" customHeight="1">
      <c r="A31" s="740" t="s">
        <v>429</v>
      </c>
      <c r="B31" s="629"/>
      <c r="C31" s="629"/>
      <c r="D31" s="629"/>
      <c r="E31" s="629"/>
      <c r="F31" s="629"/>
      <c r="G31" s="629"/>
      <c r="H31" s="629"/>
      <c r="I31" s="629"/>
    </row>
    <row r="32" spans="1:9" s="630" customFormat="1" ht="13.5" customHeight="1">
      <c r="A32" s="746" t="s">
        <v>406</v>
      </c>
      <c r="B32" s="746"/>
      <c r="C32" s="746"/>
      <c r="D32" s="746"/>
      <c r="E32" s="746"/>
      <c r="F32" s="746"/>
      <c r="G32" s="746"/>
      <c r="H32" s="746"/>
      <c r="I32" s="746"/>
    </row>
    <row r="33" ht="14.25">
      <c r="F33" s="230"/>
    </row>
    <row r="34" spans="2:9" ht="12.75">
      <c r="B34" s="17"/>
      <c r="C34" s="17"/>
      <c r="D34" s="17"/>
      <c r="E34" s="17"/>
      <c r="F34" s="17"/>
      <c r="G34" s="17"/>
      <c r="H34" s="17"/>
      <c r="I34" s="17"/>
    </row>
    <row r="35" spans="2:8" ht="12.75">
      <c r="B35" s="17"/>
      <c r="D35" s="17"/>
      <c r="H35" s="17"/>
    </row>
    <row r="36" spans="2:8" ht="12.75">
      <c r="B36" s="17"/>
      <c r="D36" s="17"/>
      <c r="F36" s="17"/>
      <c r="H36" s="17"/>
    </row>
    <row r="37" spans="2:8" ht="12.75">
      <c r="B37" s="17"/>
      <c r="C37" s="17"/>
      <c r="D37" s="17"/>
      <c r="E37" s="17"/>
      <c r="F37" s="17"/>
      <c r="H37" s="17"/>
    </row>
    <row r="38" spans="2:8" ht="12.75">
      <c r="B38" s="17"/>
      <c r="C38" s="17"/>
      <c r="D38" s="17"/>
      <c r="E38" s="17"/>
      <c r="F38" s="17"/>
      <c r="H38" s="17"/>
    </row>
    <row r="39" spans="2:8" ht="12.75">
      <c r="B39" s="17"/>
      <c r="C39" s="17"/>
      <c r="D39" s="17"/>
      <c r="E39" s="17"/>
      <c r="F39" s="17"/>
      <c r="H39" s="17"/>
    </row>
    <row r="40" spans="2:8" ht="12.75">
      <c r="B40" s="17"/>
      <c r="C40" s="17"/>
      <c r="D40" s="17"/>
      <c r="E40" s="17"/>
      <c r="F40" s="17"/>
      <c r="H40" s="17"/>
    </row>
    <row r="41" spans="2:5" ht="12.75">
      <c r="B41" s="17"/>
      <c r="C41" s="17"/>
      <c r="D41" s="17"/>
      <c r="E41" s="17"/>
    </row>
    <row r="42" spans="2:5" ht="12.75">
      <c r="B42" s="17"/>
      <c r="C42" s="17"/>
      <c r="D42" s="17"/>
      <c r="E42" s="17"/>
    </row>
    <row r="43" spans="2:5" ht="12.75">
      <c r="B43" s="17"/>
      <c r="C43" s="17"/>
      <c r="D43" s="17"/>
      <c r="E43" s="17"/>
    </row>
    <row r="44" spans="2:5" ht="12.75">
      <c r="B44" s="17"/>
      <c r="C44" s="17"/>
      <c r="D44" s="17"/>
      <c r="E44" s="17"/>
    </row>
    <row r="45" spans="3:5" ht="12.75">
      <c r="C45" s="17"/>
      <c r="E45" s="17"/>
    </row>
    <row r="46" spans="3:5" ht="12.75">
      <c r="C46" s="17"/>
      <c r="E46" s="17"/>
    </row>
    <row r="47" spans="3:7" ht="12.75">
      <c r="C47" s="17"/>
      <c r="E47" s="17"/>
      <c r="G47" s="17"/>
    </row>
    <row r="48" spans="3:7" ht="12.75">
      <c r="C48" s="17"/>
      <c r="E48" s="17"/>
      <c r="G48" s="17"/>
    </row>
  </sheetData>
  <sheetProtection/>
  <mergeCells count="14">
    <mergeCell ref="A32:I32"/>
    <mergeCell ref="A1:I1"/>
    <mergeCell ref="A2:I2"/>
    <mergeCell ref="F7:F9"/>
    <mergeCell ref="H7:H9"/>
    <mergeCell ref="A4:A9"/>
    <mergeCell ref="A27:I27"/>
    <mergeCell ref="B4:C6"/>
    <mergeCell ref="D4:E6"/>
    <mergeCell ref="B7:B9"/>
    <mergeCell ref="D7:D9"/>
    <mergeCell ref="A26:I26"/>
    <mergeCell ref="A29:I29"/>
    <mergeCell ref="A28:I28"/>
  </mergeCells>
  <printOptions horizontalCentered="1" verticalCentered="1"/>
  <pageMargins left="0.5" right="0.5" top="0.5" bottom="1" header="0.5" footer="0.5"/>
  <pageSetup fitToHeight="1" fitToWidth="1" horizontalDpi="600" verticalDpi="600" orientation="landscape" scale="94" r:id="rId1"/>
</worksheet>
</file>

<file path=xl/worksheets/sheet48.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I7" sqref="I7"/>
    </sheetView>
  </sheetViews>
  <sheetFormatPr defaultColWidth="9.140625" defaultRowHeight="12.75"/>
  <cols>
    <col min="1" max="1" width="22.140625" style="0" customWidth="1"/>
    <col min="2" max="2" width="11.7109375" style="0" customWidth="1"/>
    <col min="3" max="3" width="17.28125" style="0" customWidth="1"/>
    <col min="4" max="4" width="11.7109375" style="0" customWidth="1"/>
    <col min="5" max="5" width="17.28125" style="0" customWidth="1"/>
    <col min="6" max="6" width="11.7109375" style="0" customWidth="1"/>
    <col min="7" max="7" width="17.421875" style="0" customWidth="1"/>
    <col min="8" max="8" width="11.7109375" style="0" customWidth="1"/>
    <col min="9" max="9" width="17.140625" style="0" customWidth="1"/>
  </cols>
  <sheetData>
    <row r="1" spans="1:9" ht="20.25" customHeight="1">
      <c r="A1" s="829" t="s">
        <v>297</v>
      </c>
      <c r="B1" s="829"/>
      <c r="C1" s="829"/>
      <c r="D1" s="829"/>
      <c r="E1" s="829"/>
      <c r="F1" s="829"/>
      <c r="G1" s="829"/>
      <c r="H1" s="829"/>
      <c r="I1" s="829"/>
    </row>
    <row r="2" spans="1:9" ht="21.75" customHeight="1">
      <c r="A2" s="830" t="s">
        <v>416</v>
      </c>
      <c r="B2" s="830"/>
      <c r="C2" s="830"/>
      <c r="D2" s="830"/>
      <c r="E2" s="830"/>
      <c r="F2" s="830"/>
      <c r="G2" s="830"/>
      <c r="H2" s="830"/>
      <c r="I2" s="830"/>
    </row>
    <row r="3" spans="1:9" ht="15.75">
      <c r="A3" s="566"/>
      <c r="B3" s="566"/>
      <c r="C3" s="212"/>
      <c r="D3" s="212"/>
      <c r="E3" s="212"/>
      <c r="F3" s="212"/>
      <c r="G3" s="212"/>
      <c r="H3" s="212"/>
      <c r="I3" s="212"/>
    </row>
    <row r="4" spans="1:9" ht="18" customHeight="1">
      <c r="A4" s="764" t="s">
        <v>82</v>
      </c>
      <c r="B4" s="765" t="s">
        <v>0</v>
      </c>
      <c r="C4" s="833"/>
      <c r="D4" s="765" t="s">
        <v>295</v>
      </c>
      <c r="E4" s="833"/>
      <c r="F4" s="565" t="s">
        <v>294</v>
      </c>
      <c r="G4" s="564"/>
      <c r="H4" s="565" t="s">
        <v>293</v>
      </c>
      <c r="I4" s="562"/>
    </row>
    <row r="5" spans="1:9" ht="18" customHeight="1">
      <c r="A5" s="842"/>
      <c r="B5" s="832"/>
      <c r="C5" s="833"/>
      <c r="D5" s="832"/>
      <c r="E5" s="833"/>
      <c r="F5" s="565" t="s">
        <v>292</v>
      </c>
      <c r="G5" s="564"/>
      <c r="H5" s="563" t="s">
        <v>291</v>
      </c>
      <c r="I5" s="562"/>
    </row>
    <row r="6" spans="1:9" ht="17.25">
      <c r="A6" s="842"/>
      <c r="B6" s="853"/>
      <c r="C6" s="854"/>
      <c r="D6" s="853"/>
      <c r="E6" s="854"/>
      <c r="F6" s="561" t="s">
        <v>360</v>
      </c>
      <c r="G6" s="560"/>
      <c r="H6" s="559" t="s">
        <v>290</v>
      </c>
      <c r="I6" s="558"/>
    </row>
    <row r="7" spans="1:9" ht="15.75" customHeight="1">
      <c r="A7" s="842"/>
      <c r="B7" s="851" t="s">
        <v>17</v>
      </c>
      <c r="C7" s="557" t="s">
        <v>289</v>
      </c>
      <c r="D7" s="851" t="s">
        <v>17</v>
      </c>
      <c r="E7" s="557" t="s">
        <v>289</v>
      </c>
      <c r="F7" s="851" t="s">
        <v>17</v>
      </c>
      <c r="G7" s="557" t="s">
        <v>289</v>
      </c>
      <c r="H7" s="851" t="s">
        <v>17</v>
      </c>
      <c r="I7" s="556" t="s">
        <v>289</v>
      </c>
    </row>
    <row r="8" spans="1:9" ht="15">
      <c r="A8" s="842"/>
      <c r="B8" s="852"/>
      <c r="C8" s="555" t="s">
        <v>288</v>
      </c>
      <c r="D8" s="852"/>
      <c r="E8" s="555" t="s">
        <v>288</v>
      </c>
      <c r="F8" s="852"/>
      <c r="G8" s="555" t="s">
        <v>288</v>
      </c>
      <c r="H8" s="852"/>
      <c r="I8" s="667" t="s">
        <v>288</v>
      </c>
    </row>
    <row r="9" spans="1:9" ht="15">
      <c r="A9" s="842"/>
      <c r="B9" s="852"/>
      <c r="C9" s="555" t="s">
        <v>287</v>
      </c>
      <c r="D9" s="852"/>
      <c r="E9" s="555" t="s">
        <v>287</v>
      </c>
      <c r="F9" s="852"/>
      <c r="G9" s="555" t="s">
        <v>287</v>
      </c>
      <c r="H9" s="852"/>
      <c r="I9" s="667" t="s">
        <v>287</v>
      </c>
    </row>
    <row r="10" spans="1:9" ht="15" customHeight="1">
      <c r="A10" s="554" t="s">
        <v>0</v>
      </c>
      <c r="B10" s="553">
        <v>101357</v>
      </c>
      <c r="C10" s="553">
        <v>12823</v>
      </c>
      <c r="D10" s="553">
        <v>37485</v>
      </c>
      <c r="E10" s="553">
        <v>7999</v>
      </c>
      <c r="F10" s="553">
        <v>1700</v>
      </c>
      <c r="G10" s="553">
        <v>350</v>
      </c>
      <c r="H10" s="553">
        <v>62172</v>
      </c>
      <c r="I10" s="553">
        <v>4473</v>
      </c>
    </row>
    <row r="11" spans="1:9" ht="15" customHeight="1">
      <c r="A11" s="64" t="s">
        <v>81</v>
      </c>
      <c r="B11" s="549">
        <v>6378</v>
      </c>
      <c r="C11" s="552" t="s">
        <v>439</v>
      </c>
      <c r="D11" s="549">
        <v>1879</v>
      </c>
      <c r="E11" s="552" t="s">
        <v>439</v>
      </c>
      <c r="F11" s="549">
        <v>154</v>
      </c>
      <c r="G11" s="552" t="s">
        <v>439</v>
      </c>
      <c r="H11" s="549">
        <v>4344</v>
      </c>
      <c r="I11" s="552" t="s">
        <v>439</v>
      </c>
    </row>
    <row r="12" spans="1:9" ht="15" customHeight="1">
      <c r="A12" s="551" t="s">
        <v>80</v>
      </c>
      <c r="B12" s="549">
        <v>46056</v>
      </c>
      <c r="C12" s="549">
        <v>174</v>
      </c>
      <c r="D12" s="549">
        <v>14871</v>
      </c>
      <c r="E12" s="549">
        <v>54</v>
      </c>
      <c r="F12" s="549">
        <v>768</v>
      </c>
      <c r="G12" s="549">
        <v>3</v>
      </c>
      <c r="H12" s="549">
        <v>30416</v>
      </c>
      <c r="I12" s="549">
        <v>116</v>
      </c>
    </row>
    <row r="13" spans="1:9" ht="15" customHeight="1">
      <c r="A13" s="550" t="s">
        <v>79</v>
      </c>
      <c r="B13" s="549">
        <v>18294</v>
      </c>
      <c r="C13" s="549">
        <v>216</v>
      </c>
      <c r="D13" s="549">
        <v>5915</v>
      </c>
      <c r="E13" s="549">
        <v>71</v>
      </c>
      <c r="F13" s="549">
        <v>344</v>
      </c>
      <c r="G13" s="549">
        <v>4</v>
      </c>
      <c r="H13" s="549">
        <v>12034</v>
      </c>
      <c r="I13" s="549">
        <v>141</v>
      </c>
    </row>
    <row r="14" spans="1:9" ht="15" customHeight="1">
      <c r="A14" s="64" t="s">
        <v>78</v>
      </c>
      <c r="B14" s="549">
        <v>9552</v>
      </c>
      <c r="C14" s="549">
        <v>249</v>
      </c>
      <c r="D14" s="549">
        <v>3479</v>
      </c>
      <c r="E14" s="549">
        <v>91</v>
      </c>
      <c r="F14" s="549">
        <v>155</v>
      </c>
      <c r="G14" s="549">
        <v>4</v>
      </c>
      <c r="H14" s="549">
        <v>5918</v>
      </c>
      <c r="I14" s="549">
        <v>154</v>
      </c>
    </row>
    <row r="15" spans="1:9" ht="15" customHeight="1">
      <c r="A15" s="64" t="s">
        <v>77</v>
      </c>
      <c r="B15" s="549">
        <v>7664</v>
      </c>
      <c r="C15" s="549">
        <v>397</v>
      </c>
      <c r="D15" s="549">
        <v>3353</v>
      </c>
      <c r="E15" s="549">
        <v>178</v>
      </c>
      <c r="F15" s="549">
        <v>71</v>
      </c>
      <c r="G15" s="549">
        <v>4</v>
      </c>
      <c r="H15" s="549">
        <v>4239</v>
      </c>
      <c r="I15" s="549">
        <v>215</v>
      </c>
    </row>
    <row r="16" spans="1:9" ht="15" customHeight="1">
      <c r="A16" s="64" t="s">
        <v>76</v>
      </c>
      <c r="B16" s="549">
        <v>5760</v>
      </c>
      <c r="C16" s="549">
        <v>680</v>
      </c>
      <c r="D16" s="549">
        <v>3010</v>
      </c>
      <c r="E16" s="549">
        <v>370</v>
      </c>
      <c r="F16" s="549">
        <v>81</v>
      </c>
      <c r="G16" s="549">
        <v>9</v>
      </c>
      <c r="H16" s="549">
        <v>2669</v>
      </c>
      <c r="I16" s="549">
        <v>301</v>
      </c>
    </row>
    <row r="17" spans="1:9" ht="15" customHeight="1">
      <c r="A17" s="64" t="s">
        <v>75</v>
      </c>
      <c r="B17" s="549">
        <v>3195</v>
      </c>
      <c r="C17" s="549">
        <v>826</v>
      </c>
      <c r="D17" s="549">
        <v>2006</v>
      </c>
      <c r="E17" s="549">
        <v>526</v>
      </c>
      <c r="F17" s="549">
        <v>30</v>
      </c>
      <c r="G17" s="549">
        <v>9</v>
      </c>
      <c r="H17" s="549">
        <v>1159</v>
      </c>
      <c r="I17" s="549">
        <v>291</v>
      </c>
    </row>
    <row r="18" spans="1:9" ht="15" customHeight="1">
      <c r="A18" s="64" t="s">
        <v>74</v>
      </c>
      <c r="B18" s="549">
        <v>1932</v>
      </c>
      <c r="C18" s="549">
        <v>977</v>
      </c>
      <c r="D18" s="549">
        <v>1287</v>
      </c>
      <c r="E18" s="549">
        <v>650</v>
      </c>
      <c r="F18" s="549">
        <v>34</v>
      </c>
      <c r="G18" s="549">
        <v>17</v>
      </c>
      <c r="H18" s="549">
        <v>611</v>
      </c>
      <c r="I18" s="549">
        <v>309</v>
      </c>
    </row>
    <row r="19" spans="1:9" ht="15" customHeight="1">
      <c r="A19" s="64" t="s">
        <v>73</v>
      </c>
      <c r="B19" s="549">
        <v>1376</v>
      </c>
      <c r="C19" s="549">
        <v>1538</v>
      </c>
      <c r="D19" s="549">
        <v>929</v>
      </c>
      <c r="E19" s="549">
        <v>1046</v>
      </c>
      <c r="F19" s="549">
        <v>25</v>
      </c>
      <c r="G19" s="549">
        <v>30</v>
      </c>
      <c r="H19" s="549">
        <v>422</v>
      </c>
      <c r="I19" s="549">
        <v>462</v>
      </c>
    </row>
    <row r="20" spans="1:9" ht="15" customHeight="1">
      <c r="A20" s="64" t="s">
        <v>72</v>
      </c>
      <c r="B20" s="549">
        <v>572</v>
      </c>
      <c r="C20" s="549">
        <v>1515</v>
      </c>
      <c r="D20" s="549">
        <v>368</v>
      </c>
      <c r="E20" s="549">
        <v>994</v>
      </c>
      <c r="F20" s="549">
        <v>14</v>
      </c>
      <c r="G20" s="549">
        <v>40</v>
      </c>
      <c r="H20" s="549">
        <v>190</v>
      </c>
      <c r="I20" s="549">
        <v>481</v>
      </c>
    </row>
    <row r="21" spans="1:9" ht="15" customHeight="1">
      <c r="A21" s="64" t="s">
        <v>71</v>
      </c>
      <c r="B21" s="549">
        <v>298</v>
      </c>
      <c r="C21" s="549">
        <v>1614</v>
      </c>
      <c r="D21" s="549">
        <v>210</v>
      </c>
      <c r="E21" s="549">
        <v>1171</v>
      </c>
      <c r="F21" s="549">
        <v>10</v>
      </c>
      <c r="G21" s="549">
        <v>56</v>
      </c>
      <c r="H21" s="549">
        <v>78</v>
      </c>
      <c r="I21" s="549">
        <v>388</v>
      </c>
    </row>
    <row r="22" spans="1:9" ht="15" customHeight="1">
      <c r="A22" s="64" t="s">
        <v>70</v>
      </c>
      <c r="B22" s="549">
        <v>180</v>
      </c>
      <c r="C22" s="549">
        <v>1871</v>
      </c>
      <c r="D22" s="549">
        <v>119</v>
      </c>
      <c r="E22" s="549">
        <v>1265</v>
      </c>
      <c r="F22" s="549">
        <v>7</v>
      </c>
      <c r="G22" s="549">
        <v>71</v>
      </c>
      <c r="H22" s="549">
        <v>54</v>
      </c>
      <c r="I22" s="549">
        <v>534</v>
      </c>
    </row>
    <row r="23" spans="1:9" ht="15" customHeight="1">
      <c r="A23" s="64" t="s">
        <v>69</v>
      </c>
      <c r="B23" s="549">
        <v>81</v>
      </c>
      <c r="C23" s="549">
        <v>1704</v>
      </c>
      <c r="D23" s="549">
        <v>49</v>
      </c>
      <c r="E23" s="549">
        <v>1106</v>
      </c>
      <c r="F23" s="549">
        <v>2</v>
      </c>
      <c r="G23" s="549">
        <v>25</v>
      </c>
      <c r="H23" s="549">
        <v>29</v>
      </c>
      <c r="I23" s="549">
        <v>573</v>
      </c>
    </row>
    <row r="24" spans="1:9" ht="15" customHeight="1" thickBot="1">
      <c r="A24" s="548" t="s">
        <v>68</v>
      </c>
      <c r="B24" s="547">
        <v>20</v>
      </c>
      <c r="C24" s="546">
        <v>1062</v>
      </c>
      <c r="D24" s="546">
        <v>9</v>
      </c>
      <c r="E24" s="546">
        <v>477</v>
      </c>
      <c r="F24" s="546">
        <v>2</v>
      </c>
      <c r="G24" s="546">
        <v>78</v>
      </c>
      <c r="H24" s="546">
        <v>9</v>
      </c>
      <c r="I24" s="546">
        <v>507</v>
      </c>
    </row>
    <row r="25" spans="1:9" ht="7.5" customHeight="1">
      <c r="A25" s="747"/>
      <c r="B25" s="747"/>
      <c r="C25" s="747"/>
      <c r="D25" s="747"/>
      <c r="E25" s="747"/>
      <c r="F25" s="747"/>
      <c r="G25" s="747"/>
      <c r="H25" s="747"/>
      <c r="I25" s="747"/>
    </row>
    <row r="26" spans="1:9" s="139" customFormat="1" ht="37.5" customHeight="1">
      <c r="A26" s="746" t="s">
        <v>398</v>
      </c>
      <c r="B26" s="746"/>
      <c r="C26" s="746"/>
      <c r="D26" s="746"/>
      <c r="E26" s="746"/>
      <c r="F26" s="746"/>
      <c r="G26" s="746"/>
      <c r="H26" s="746"/>
      <c r="I26" s="746"/>
    </row>
    <row r="27" spans="1:9" s="139" customFormat="1" ht="13.5" customHeight="1">
      <c r="A27" s="746" t="s">
        <v>65</v>
      </c>
      <c r="B27" s="746"/>
      <c r="C27" s="746"/>
      <c r="D27" s="746"/>
      <c r="E27" s="746"/>
      <c r="F27" s="746"/>
      <c r="G27" s="746"/>
      <c r="H27" s="746"/>
      <c r="I27" s="746"/>
    </row>
    <row r="28" spans="1:9" s="209" customFormat="1" ht="13.5" customHeight="1">
      <c r="A28" s="746" t="s">
        <v>361</v>
      </c>
      <c r="B28" s="746"/>
      <c r="C28" s="746"/>
      <c r="D28" s="746"/>
      <c r="E28" s="746"/>
      <c r="F28" s="746"/>
      <c r="G28" s="746"/>
      <c r="H28" s="746"/>
      <c r="I28" s="746"/>
    </row>
    <row r="29" spans="1:9" s="209" customFormat="1" ht="13.5" customHeight="1" hidden="1">
      <c r="A29" s="746" t="s">
        <v>66</v>
      </c>
      <c r="B29" s="746"/>
      <c r="C29" s="746"/>
      <c r="D29" s="746"/>
      <c r="E29" s="746"/>
      <c r="F29" s="746"/>
      <c r="G29" s="746"/>
      <c r="H29" s="746"/>
      <c r="I29" s="746"/>
    </row>
    <row r="30" spans="1:9" s="139" customFormat="1" ht="13.5" customHeight="1" hidden="1">
      <c r="A30" s="628" t="s">
        <v>67</v>
      </c>
      <c r="B30" s="628"/>
      <c r="C30" s="628"/>
      <c r="D30" s="628"/>
      <c r="E30" s="628"/>
      <c r="F30" s="628"/>
      <c r="G30" s="628"/>
      <c r="H30" s="628"/>
      <c r="I30" s="628"/>
    </row>
    <row r="31" spans="1:9" ht="13.5" customHeight="1">
      <c r="A31" s="740" t="s">
        <v>429</v>
      </c>
      <c r="B31" s="629"/>
      <c r="C31" s="629"/>
      <c r="D31" s="629"/>
      <c r="E31" s="629"/>
      <c r="F31" s="629"/>
      <c r="G31" s="629"/>
      <c r="H31" s="629"/>
      <c r="I31" s="629"/>
    </row>
    <row r="32" spans="1:9" ht="13.5" customHeight="1">
      <c r="A32" s="746" t="s">
        <v>406</v>
      </c>
      <c r="B32" s="746"/>
      <c r="C32" s="746"/>
      <c r="D32" s="746"/>
      <c r="E32" s="746"/>
      <c r="F32" s="746"/>
      <c r="G32" s="746"/>
      <c r="H32" s="746"/>
      <c r="I32" s="746"/>
    </row>
    <row r="33" spans="2:9" ht="12.75">
      <c r="B33" s="17"/>
      <c r="C33" s="17"/>
      <c r="D33" s="17"/>
      <c r="E33" s="17"/>
      <c r="F33" s="17"/>
      <c r="G33" s="17"/>
      <c r="H33" s="17"/>
      <c r="I33" s="17"/>
    </row>
    <row r="34" spans="2:8" ht="12.75">
      <c r="B34" s="17"/>
      <c r="D34" s="17"/>
      <c r="H34" s="17"/>
    </row>
    <row r="35" spans="2:8" ht="12.75">
      <c r="B35" s="17"/>
      <c r="D35" s="17"/>
      <c r="F35" s="17"/>
      <c r="H35" s="17"/>
    </row>
    <row r="36" spans="2:8" ht="12.75">
      <c r="B36" s="17"/>
      <c r="C36" s="17"/>
      <c r="D36" s="17"/>
      <c r="E36" s="17"/>
      <c r="F36" s="17"/>
      <c r="H36" s="17"/>
    </row>
    <row r="37" spans="2:8" ht="12.75">
      <c r="B37" s="17"/>
      <c r="C37" s="17"/>
      <c r="D37" s="17"/>
      <c r="E37" s="17"/>
      <c r="F37" s="17"/>
      <c r="H37" s="17"/>
    </row>
    <row r="38" spans="2:8" ht="12.75">
      <c r="B38" s="17"/>
      <c r="C38" s="17"/>
      <c r="D38" s="17"/>
      <c r="E38" s="17"/>
      <c r="F38" s="17"/>
      <c r="H38" s="17"/>
    </row>
    <row r="39" spans="2:8" ht="12.75">
      <c r="B39" s="17"/>
      <c r="C39" s="17"/>
      <c r="D39" s="17"/>
      <c r="E39" s="17"/>
      <c r="F39" s="17"/>
      <c r="H39" s="17"/>
    </row>
    <row r="40" spans="2:5" ht="12.75">
      <c r="B40" s="17"/>
      <c r="C40" s="17"/>
      <c r="D40" s="17"/>
      <c r="E40" s="17"/>
    </row>
    <row r="41" spans="2:5" ht="12.75">
      <c r="B41" s="17"/>
      <c r="C41" s="17"/>
      <c r="D41" s="17"/>
      <c r="E41" s="17"/>
    </row>
    <row r="42" spans="2:5" ht="12.75">
      <c r="B42" s="17"/>
      <c r="C42" s="17"/>
      <c r="D42" s="17"/>
      <c r="E42" s="17"/>
    </row>
    <row r="43" spans="2:5" ht="12.75">
      <c r="B43" s="17"/>
      <c r="C43" s="17"/>
      <c r="D43" s="17"/>
      <c r="E43" s="17"/>
    </row>
    <row r="44" spans="3:5" ht="12.75">
      <c r="C44" s="17"/>
      <c r="E44" s="17"/>
    </row>
    <row r="45" spans="3:5" ht="12.75">
      <c r="C45" s="17"/>
      <c r="E45" s="17"/>
    </row>
    <row r="46" spans="3:7" ht="12.75">
      <c r="C46" s="17"/>
      <c r="E46" s="17"/>
      <c r="G46" s="17"/>
    </row>
    <row r="47" spans="3:7" ht="12.75">
      <c r="C47" s="17"/>
      <c r="E47" s="17"/>
      <c r="G47" s="17"/>
    </row>
  </sheetData>
  <sheetProtection/>
  <mergeCells count="15">
    <mergeCell ref="A32:I32"/>
    <mergeCell ref="A28:I28"/>
    <mergeCell ref="F7:F9"/>
    <mergeCell ref="H7:H9"/>
    <mergeCell ref="A4:A9"/>
    <mergeCell ref="A1:I1"/>
    <mergeCell ref="A2:I2"/>
    <mergeCell ref="A26:I26"/>
    <mergeCell ref="A25:I25"/>
    <mergeCell ref="A29:I29"/>
    <mergeCell ref="B4:C6"/>
    <mergeCell ref="D4:E6"/>
    <mergeCell ref="B7:B9"/>
    <mergeCell ref="D7:D9"/>
    <mergeCell ref="A27:I27"/>
  </mergeCells>
  <printOptions horizontalCentered="1" verticalCentered="1"/>
  <pageMargins left="0.5" right="0.5" top="0.5" bottom="1" header="0.5" footer="0.5"/>
  <pageSetup fitToHeight="1" fitToWidth="1" horizontalDpi="600" verticalDpi="600" orientation="landscape" scale="94" r:id="rId1"/>
</worksheet>
</file>

<file path=xl/worksheets/sheet49.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I7" sqref="I7"/>
    </sheetView>
  </sheetViews>
  <sheetFormatPr defaultColWidth="9.140625" defaultRowHeight="12.75"/>
  <cols>
    <col min="1" max="1" width="22.140625" style="0" customWidth="1"/>
    <col min="2" max="2" width="11.7109375" style="0" customWidth="1"/>
    <col min="3" max="3" width="17.57421875" style="0" customWidth="1"/>
    <col min="4" max="4" width="11.7109375" style="0" customWidth="1"/>
    <col min="5" max="5" width="17.421875" style="0" customWidth="1"/>
    <col min="6" max="6" width="11.7109375" style="0" customWidth="1"/>
    <col min="7" max="7" width="17.57421875" style="0" customWidth="1"/>
    <col min="8" max="8" width="11.7109375" style="0" customWidth="1"/>
    <col min="9" max="9" width="17.00390625" style="0" customWidth="1"/>
  </cols>
  <sheetData>
    <row r="1" spans="1:9" ht="19.5" customHeight="1">
      <c r="A1" s="829" t="s">
        <v>382</v>
      </c>
      <c r="B1" s="829"/>
      <c r="C1" s="829"/>
      <c r="D1" s="829"/>
      <c r="E1" s="829"/>
      <c r="F1" s="829"/>
      <c r="G1" s="829"/>
      <c r="H1" s="829"/>
      <c r="I1" s="829"/>
    </row>
    <row r="2" spans="1:9" ht="21" customHeight="1">
      <c r="A2" s="830" t="s">
        <v>417</v>
      </c>
      <c r="B2" s="830"/>
      <c r="C2" s="830"/>
      <c r="D2" s="830"/>
      <c r="E2" s="830"/>
      <c r="F2" s="830"/>
      <c r="G2" s="830"/>
      <c r="H2" s="830"/>
      <c r="I2" s="830"/>
    </row>
    <row r="3" spans="1:9" ht="15.75">
      <c r="A3" s="566"/>
      <c r="B3" s="566"/>
      <c r="C3" s="212"/>
      <c r="D3" s="212"/>
      <c r="E3" s="212"/>
      <c r="F3" s="212"/>
      <c r="G3" s="212"/>
      <c r="H3" s="212"/>
      <c r="I3" s="212"/>
    </row>
    <row r="4" spans="1:9" ht="18" customHeight="1">
      <c r="A4" s="764" t="s">
        <v>82</v>
      </c>
      <c r="B4" s="765" t="s">
        <v>0</v>
      </c>
      <c r="C4" s="833"/>
      <c r="D4" s="765" t="s">
        <v>295</v>
      </c>
      <c r="E4" s="833"/>
      <c r="F4" s="565" t="s">
        <v>294</v>
      </c>
      <c r="G4" s="564"/>
      <c r="H4" s="565" t="s">
        <v>293</v>
      </c>
      <c r="I4" s="562"/>
    </row>
    <row r="5" spans="1:9" ht="18" customHeight="1">
      <c r="A5" s="842"/>
      <c r="B5" s="832"/>
      <c r="C5" s="833"/>
      <c r="D5" s="832"/>
      <c r="E5" s="833"/>
      <c r="F5" s="565" t="s">
        <v>292</v>
      </c>
      <c r="G5" s="564"/>
      <c r="H5" s="563" t="s">
        <v>291</v>
      </c>
      <c r="I5" s="562"/>
    </row>
    <row r="6" spans="1:9" ht="17.25">
      <c r="A6" s="842"/>
      <c r="B6" s="853"/>
      <c r="C6" s="854"/>
      <c r="D6" s="853"/>
      <c r="E6" s="854"/>
      <c r="F6" s="561" t="s">
        <v>360</v>
      </c>
      <c r="G6" s="560"/>
      <c r="H6" s="559" t="s">
        <v>290</v>
      </c>
      <c r="I6" s="558"/>
    </row>
    <row r="7" spans="1:9" ht="15.75" customHeight="1">
      <c r="A7" s="842"/>
      <c r="B7" s="851" t="s">
        <v>17</v>
      </c>
      <c r="C7" s="557" t="s">
        <v>289</v>
      </c>
      <c r="D7" s="851" t="s">
        <v>17</v>
      </c>
      <c r="E7" s="557" t="s">
        <v>289</v>
      </c>
      <c r="F7" s="851" t="s">
        <v>17</v>
      </c>
      <c r="G7" s="557" t="s">
        <v>289</v>
      </c>
      <c r="H7" s="851" t="s">
        <v>17</v>
      </c>
      <c r="I7" s="556" t="s">
        <v>289</v>
      </c>
    </row>
    <row r="8" spans="1:9" ht="15">
      <c r="A8" s="842"/>
      <c r="B8" s="852"/>
      <c r="C8" s="555" t="s">
        <v>288</v>
      </c>
      <c r="D8" s="852"/>
      <c r="E8" s="555" t="s">
        <v>288</v>
      </c>
      <c r="F8" s="852"/>
      <c r="G8" s="555" t="s">
        <v>288</v>
      </c>
      <c r="H8" s="852"/>
      <c r="I8" s="667" t="s">
        <v>288</v>
      </c>
    </row>
    <row r="9" spans="1:9" ht="15">
      <c r="A9" s="842"/>
      <c r="B9" s="852"/>
      <c r="C9" s="555" t="s">
        <v>287</v>
      </c>
      <c r="D9" s="852"/>
      <c r="E9" s="555" t="s">
        <v>287</v>
      </c>
      <c r="F9" s="852"/>
      <c r="G9" s="555" t="s">
        <v>287</v>
      </c>
      <c r="H9" s="852"/>
      <c r="I9" s="667" t="s">
        <v>287</v>
      </c>
    </row>
    <row r="10" spans="1:9" ht="15" customHeight="1">
      <c r="A10" s="554" t="s">
        <v>0</v>
      </c>
      <c r="B10" s="553">
        <v>546896</v>
      </c>
      <c r="C10" s="553">
        <v>65307</v>
      </c>
      <c r="D10" s="553">
        <v>487912</v>
      </c>
      <c r="E10" s="553">
        <v>60292</v>
      </c>
      <c r="F10" s="553">
        <v>13812</v>
      </c>
      <c r="G10" s="553">
        <v>3656</v>
      </c>
      <c r="H10" s="553">
        <v>45172</v>
      </c>
      <c r="I10" s="553">
        <v>1359</v>
      </c>
    </row>
    <row r="11" spans="1:9" ht="15" customHeight="1">
      <c r="A11" s="64" t="s">
        <v>81</v>
      </c>
      <c r="B11" s="549">
        <v>20670</v>
      </c>
      <c r="C11" s="552" t="s">
        <v>439</v>
      </c>
      <c r="D11" s="549">
        <v>17739</v>
      </c>
      <c r="E11" s="552" t="s">
        <v>439</v>
      </c>
      <c r="F11" s="549">
        <v>620</v>
      </c>
      <c r="G11" s="552" t="s">
        <v>439</v>
      </c>
      <c r="H11" s="549">
        <v>2311</v>
      </c>
      <c r="I11" s="552" t="s">
        <v>439</v>
      </c>
    </row>
    <row r="12" spans="1:9" ht="15" customHeight="1">
      <c r="A12" s="551" t="s">
        <v>80</v>
      </c>
      <c r="B12" s="549">
        <v>174483</v>
      </c>
      <c r="C12" s="549">
        <v>786</v>
      </c>
      <c r="D12" s="549">
        <v>144361</v>
      </c>
      <c r="E12" s="549">
        <v>660</v>
      </c>
      <c r="F12" s="549">
        <v>5315</v>
      </c>
      <c r="G12" s="549">
        <v>22</v>
      </c>
      <c r="H12" s="549">
        <v>24808</v>
      </c>
      <c r="I12" s="549">
        <v>104</v>
      </c>
    </row>
    <row r="13" spans="1:9" ht="15" customHeight="1">
      <c r="A13" s="550" t="s">
        <v>79</v>
      </c>
      <c r="B13" s="549">
        <v>140385</v>
      </c>
      <c r="C13" s="549">
        <v>1807</v>
      </c>
      <c r="D13" s="549">
        <v>125980</v>
      </c>
      <c r="E13" s="549">
        <v>1634</v>
      </c>
      <c r="F13" s="549">
        <v>3416</v>
      </c>
      <c r="G13" s="549">
        <v>42</v>
      </c>
      <c r="H13" s="549">
        <v>10989</v>
      </c>
      <c r="I13" s="549">
        <v>131</v>
      </c>
    </row>
    <row r="14" spans="1:9" ht="15" customHeight="1">
      <c r="A14" s="64" t="s">
        <v>78</v>
      </c>
      <c r="B14" s="549">
        <v>85188</v>
      </c>
      <c r="C14" s="549">
        <v>2426</v>
      </c>
      <c r="D14" s="549">
        <v>79413</v>
      </c>
      <c r="E14" s="549">
        <v>2271</v>
      </c>
      <c r="F14" s="549">
        <v>1887</v>
      </c>
      <c r="G14" s="549">
        <v>50</v>
      </c>
      <c r="H14" s="549">
        <v>3888</v>
      </c>
      <c r="I14" s="549">
        <v>105</v>
      </c>
    </row>
    <row r="15" spans="1:9" ht="15" customHeight="1">
      <c r="A15" s="64" t="s">
        <v>77</v>
      </c>
      <c r="B15" s="549">
        <v>60033</v>
      </c>
      <c r="C15" s="549">
        <v>3449</v>
      </c>
      <c r="D15" s="549">
        <v>56979</v>
      </c>
      <c r="E15" s="549">
        <v>3282</v>
      </c>
      <c r="F15" s="549">
        <v>1165</v>
      </c>
      <c r="G15" s="549">
        <v>62</v>
      </c>
      <c r="H15" s="549">
        <v>1889</v>
      </c>
      <c r="I15" s="549">
        <v>104</v>
      </c>
    </row>
    <row r="16" spans="1:9" ht="15" customHeight="1">
      <c r="A16" s="64" t="s">
        <v>76</v>
      </c>
      <c r="B16" s="549">
        <v>36783</v>
      </c>
      <c r="C16" s="549">
        <v>4628</v>
      </c>
      <c r="D16" s="549">
        <v>35365</v>
      </c>
      <c r="E16" s="549">
        <v>4460</v>
      </c>
      <c r="F16" s="549">
        <v>622</v>
      </c>
      <c r="G16" s="549">
        <v>73</v>
      </c>
      <c r="H16" s="549">
        <v>797</v>
      </c>
      <c r="I16" s="549">
        <v>95</v>
      </c>
    </row>
    <row r="17" spans="1:9" ht="15" customHeight="1">
      <c r="A17" s="64" t="s">
        <v>75</v>
      </c>
      <c r="B17" s="549">
        <v>13657</v>
      </c>
      <c r="C17" s="549">
        <v>3882</v>
      </c>
      <c r="D17" s="549">
        <v>13204</v>
      </c>
      <c r="E17" s="549">
        <v>3761</v>
      </c>
      <c r="F17" s="549">
        <v>244</v>
      </c>
      <c r="G17" s="549">
        <v>63</v>
      </c>
      <c r="H17" s="549">
        <v>209</v>
      </c>
      <c r="I17" s="549">
        <v>58</v>
      </c>
    </row>
    <row r="18" spans="1:9" ht="15" customHeight="1">
      <c r="A18" s="64" t="s">
        <v>74</v>
      </c>
      <c r="B18" s="549">
        <v>7319</v>
      </c>
      <c r="C18" s="549">
        <v>4169</v>
      </c>
      <c r="D18" s="549">
        <v>7056</v>
      </c>
      <c r="E18" s="549">
        <v>4026</v>
      </c>
      <c r="F18" s="549">
        <v>155</v>
      </c>
      <c r="G18" s="549">
        <v>87</v>
      </c>
      <c r="H18" s="549">
        <v>108</v>
      </c>
      <c r="I18" s="549">
        <v>57</v>
      </c>
    </row>
    <row r="19" spans="1:9" ht="15" customHeight="1">
      <c r="A19" s="64" t="s">
        <v>73</v>
      </c>
      <c r="B19" s="549">
        <v>4619</v>
      </c>
      <c r="C19" s="549">
        <v>5837</v>
      </c>
      <c r="D19" s="549">
        <v>4383</v>
      </c>
      <c r="E19" s="549">
        <v>5541</v>
      </c>
      <c r="F19" s="549">
        <v>149</v>
      </c>
      <c r="G19" s="549">
        <v>182</v>
      </c>
      <c r="H19" s="549">
        <v>88</v>
      </c>
      <c r="I19" s="549">
        <v>115</v>
      </c>
    </row>
    <row r="20" spans="1:9" ht="15" customHeight="1">
      <c r="A20" s="64" t="s">
        <v>72</v>
      </c>
      <c r="B20" s="549">
        <v>1795</v>
      </c>
      <c r="C20" s="549">
        <v>5097</v>
      </c>
      <c r="D20" s="549">
        <v>1654</v>
      </c>
      <c r="E20" s="549">
        <v>4723</v>
      </c>
      <c r="F20" s="549">
        <v>98</v>
      </c>
      <c r="G20" s="549">
        <v>259</v>
      </c>
      <c r="H20" s="549">
        <v>42</v>
      </c>
      <c r="I20" s="549">
        <v>115</v>
      </c>
    </row>
    <row r="21" spans="1:9" ht="15" customHeight="1">
      <c r="A21" s="64" t="s">
        <v>71</v>
      </c>
      <c r="B21" s="549">
        <v>976</v>
      </c>
      <c r="C21" s="549">
        <v>5405</v>
      </c>
      <c r="D21" s="549">
        <v>897</v>
      </c>
      <c r="E21" s="549">
        <v>4987</v>
      </c>
      <c r="F21" s="549">
        <v>54</v>
      </c>
      <c r="G21" s="549">
        <v>275</v>
      </c>
      <c r="H21" s="549">
        <v>25</v>
      </c>
      <c r="I21" s="549">
        <v>143</v>
      </c>
    </row>
    <row r="22" spans="1:9" ht="15" customHeight="1">
      <c r="A22" s="64" t="s">
        <v>70</v>
      </c>
      <c r="B22" s="549">
        <v>537</v>
      </c>
      <c r="C22" s="549">
        <v>6135</v>
      </c>
      <c r="D22" s="549">
        <v>485</v>
      </c>
      <c r="E22" s="549">
        <v>5594</v>
      </c>
      <c r="F22" s="549">
        <v>40</v>
      </c>
      <c r="G22" s="549">
        <v>427</v>
      </c>
      <c r="H22" s="549">
        <v>11</v>
      </c>
      <c r="I22" s="549">
        <v>114</v>
      </c>
    </row>
    <row r="23" spans="1:9" ht="15" customHeight="1">
      <c r="A23" s="64" t="s">
        <v>69</v>
      </c>
      <c r="B23" s="549">
        <v>309</v>
      </c>
      <c r="C23" s="549">
        <v>7451</v>
      </c>
      <c r="D23" s="549">
        <v>273</v>
      </c>
      <c r="E23" s="549">
        <v>6652</v>
      </c>
      <c r="F23" s="549">
        <v>32</v>
      </c>
      <c r="G23" s="549">
        <v>732</v>
      </c>
      <c r="H23" s="549">
        <v>3</v>
      </c>
      <c r="I23" s="549">
        <v>68</v>
      </c>
    </row>
    <row r="24" spans="1:9" ht="15" customHeight="1" thickBot="1">
      <c r="A24" s="548" t="s">
        <v>68</v>
      </c>
      <c r="B24" s="547">
        <v>144</v>
      </c>
      <c r="C24" s="546">
        <v>14235</v>
      </c>
      <c r="D24" s="546">
        <v>124</v>
      </c>
      <c r="E24" s="546">
        <v>12702</v>
      </c>
      <c r="F24" s="546">
        <v>17</v>
      </c>
      <c r="G24" s="546">
        <v>1382</v>
      </c>
      <c r="H24" s="546">
        <v>3</v>
      </c>
      <c r="I24" s="546">
        <v>151</v>
      </c>
    </row>
    <row r="25" spans="1:9" ht="7.5" customHeight="1">
      <c r="A25" s="747"/>
      <c r="B25" s="747"/>
      <c r="C25" s="747"/>
      <c r="D25" s="747"/>
      <c r="E25" s="747"/>
      <c r="F25" s="747"/>
      <c r="G25" s="747"/>
      <c r="H25" s="747"/>
      <c r="I25" s="747"/>
    </row>
    <row r="26" spans="1:9" s="627" customFormat="1" ht="37.5" customHeight="1">
      <c r="A26" s="746" t="s">
        <v>398</v>
      </c>
      <c r="B26" s="746"/>
      <c r="C26" s="746"/>
      <c r="D26" s="746"/>
      <c r="E26" s="746"/>
      <c r="F26" s="746"/>
      <c r="G26" s="746"/>
      <c r="H26" s="746"/>
      <c r="I26" s="746"/>
    </row>
    <row r="27" spans="1:9" s="627" customFormat="1" ht="13.5" customHeight="1">
      <c r="A27" s="746" t="s">
        <v>65</v>
      </c>
      <c r="B27" s="746"/>
      <c r="C27" s="746"/>
      <c r="D27" s="746"/>
      <c r="E27" s="746"/>
      <c r="F27" s="746"/>
      <c r="G27" s="746"/>
      <c r="H27" s="746"/>
      <c r="I27" s="746"/>
    </row>
    <row r="28" spans="1:9" s="633" customFormat="1" ht="13.5" customHeight="1">
      <c r="A28" s="746" t="s">
        <v>361</v>
      </c>
      <c r="B28" s="746"/>
      <c r="C28" s="746"/>
      <c r="D28" s="746"/>
      <c r="E28" s="746"/>
      <c r="F28" s="746"/>
      <c r="G28" s="746"/>
      <c r="H28" s="746"/>
      <c r="I28" s="746"/>
    </row>
    <row r="29" spans="1:9" s="633" customFormat="1" ht="13.5" customHeight="1" hidden="1">
      <c r="A29" s="746" t="s">
        <v>66</v>
      </c>
      <c r="B29" s="746"/>
      <c r="C29" s="746"/>
      <c r="D29" s="746"/>
      <c r="E29" s="746"/>
      <c r="F29" s="746"/>
      <c r="G29" s="746"/>
      <c r="H29" s="746"/>
      <c r="I29" s="746"/>
    </row>
    <row r="30" spans="1:9" s="627" customFormat="1" ht="13.5" customHeight="1" hidden="1">
      <c r="A30" s="628" t="s">
        <v>67</v>
      </c>
      <c r="B30" s="628"/>
      <c r="C30" s="628"/>
      <c r="D30" s="628"/>
      <c r="E30" s="628"/>
      <c r="F30" s="628"/>
      <c r="G30" s="628"/>
      <c r="H30" s="628"/>
      <c r="I30" s="628"/>
    </row>
    <row r="31" spans="1:9" s="630" customFormat="1" ht="13.5" customHeight="1">
      <c r="A31" s="740" t="s">
        <v>429</v>
      </c>
      <c r="B31" s="629"/>
      <c r="C31" s="629"/>
      <c r="D31" s="629"/>
      <c r="E31" s="629"/>
      <c r="F31" s="629"/>
      <c r="G31" s="629"/>
      <c r="H31" s="629"/>
      <c r="I31" s="629"/>
    </row>
    <row r="32" spans="1:9" s="630" customFormat="1" ht="13.5" customHeight="1">
      <c r="A32" s="746" t="s">
        <v>406</v>
      </c>
      <c r="B32" s="746"/>
      <c r="C32" s="746"/>
      <c r="D32" s="746"/>
      <c r="E32" s="746"/>
      <c r="F32" s="746"/>
      <c r="G32" s="746"/>
      <c r="H32" s="746"/>
      <c r="I32" s="746"/>
    </row>
    <row r="33" spans="2:9" ht="12.75">
      <c r="B33" s="17"/>
      <c r="C33" s="17"/>
      <c r="D33" s="17"/>
      <c r="E33" s="17"/>
      <c r="F33" s="17"/>
      <c r="G33" s="17"/>
      <c r="H33" s="17"/>
      <c r="I33" s="17"/>
    </row>
    <row r="34" spans="2:8" ht="12.75">
      <c r="B34" s="567"/>
      <c r="D34" s="567"/>
      <c r="H34" s="17"/>
    </row>
    <row r="35" spans="2:8" ht="12.75">
      <c r="B35" s="17"/>
      <c r="D35" s="17"/>
      <c r="F35" s="17"/>
      <c r="H35" s="17"/>
    </row>
    <row r="36" spans="2:8" ht="12.75">
      <c r="B36" s="17"/>
      <c r="C36" s="17"/>
      <c r="D36" s="17"/>
      <c r="E36" s="17"/>
      <c r="F36" s="17"/>
      <c r="H36" s="17"/>
    </row>
    <row r="37" spans="2:8" ht="12.75">
      <c r="B37" s="17"/>
      <c r="C37" s="17"/>
      <c r="D37" s="17"/>
      <c r="E37" s="17"/>
      <c r="F37" s="17"/>
      <c r="H37" s="17"/>
    </row>
    <row r="38" spans="2:8" ht="12.75">
      <c r="B38" s="17"/>
      <c r="C38" s="17"/>
      <c r="D38" s="17"/>
      <c r="E38" s="17"/>
      <c r="F38" s="17"/>
      <c r="H38" s="17"/>
    </row>
    <row r="39" spans="2:8" ht="12.75">
      <c r="B39" s="17"/>
      <c r="C39" s="17"/>
      <c r="D39" s="17"/>
      <c r="E39" s="17"/>
      <c r="F39" s="17"/>
      <c r="H39" s="17"/>
    </row>
    <row r="40" spans="2:5" ht="12.75">
      <c r="B40" s="17"/>
      <c r="C40" s="17"/>
      <c r="D40" s="17"/>
      <c r="E40" s="17"/>
    </row>
    <row r="41" spans="2:5" ht="12.75">
      <c r="B41" s="17"/>
      <c r="C41" s="17"/>
      <c r="D41" s="17"/>
      <c r="E41" s="17"/>
    </row>
    <row r="42" spans="2:5" ht="12.75">
      <c r="B42" s="17"/>
      <c r="C42" s="17"/>
      <c r="D42" s="17"/>
      <c r="E42" s="17"/>
    </row>
    <row r="43" spans="2:5" ht="12.75">
      <c r="B43" s="17"/>
      <c r="C43" s="17"/>
      <c r="D43" s="17"/>
      <c r="E43" s="17"/>
    </row>
    <row r="44" spans="3:5" ht="12.75">
      <c r="C44" s="17"/>
      <c r="E44" s="17"/>
    </row>
    <row r="45" spans="3:5" ht="12.75">
      <c r="C45" s="17"/>
      <c r="E45" s="17"/>
    </row>
    <row r="46" spans="3:7" ht="12.75">
      <c r="C46" s="17"/>
      <c r="E46" s="17"/>
      <c r="G46" s="17"/>
    </row>
    <row r="47" spans="3:7" ht="12.75">
      <c r="C47" s="17"/>
      <c r="E47" s="17"/>
      <c r="G47" s="17"/>
    </row>
  </sheetData>
  <sheetProtection/>
  <mergeCells count="15">
    <mergeCell ref="A32:I32"/>
    <mergeCell ref="A28:I28"/>
    <mergeCell ref="F7:F9"/>
    <mergeCell ref="H7:H9"/>
    <mergeCell ref="A4:A9"/>
    <mergeCell ref="A1:I1"/>
    <mergeCell ref="A2:I2"/>
    <mergeCell ref="A26:I26"/>
    <mergeCell ref="A25:I25"/>
    <mergeCell ref="A29:I29"/>
    <mergeCell ref="B4:C6"/>
    <mergeCell ref="D4:E6"/>
    <mergeCell ref="B7:B9"/>
    <mergeCell ref="D7:D9"/>
    <mergeCell ref="A27:I27"/>
  </mergeCells>
  <printOptions horizontalCentered="1" verticalCentered="1"/>
  <pageMargins left="0.5" right="0.5" top="0.5" bottom="1" header="0.5" footer="0.5"/>
  <pageSetup fitToHeight="1" fitToWidth="1" horizontalDpi="600" verticalDpi="600" orientation="landscape" scale="94" r:id="rId1"/>
</worksheet>
</file>

<file path=xl/worksheets/sheet5.xml><?xml version="1.0" encoding="utf-8"?>
<worksheet xmlns="http://schemas.openxmlformats.org/spreadsheetml/2006/main" xmlns:r="http://schemas.openxmlformats.org/officeDocument/2006/relationships">
  <sheetPr>
    <pageSetUpPr fitToPage="1"/>
  </sheetPr>
  <dimension ref="A1:N502"/>
  <sheetViews>
    <sheetView zoomScalePageLayoutView="0" workbookViewId="0" topLeftCell="A1">
      <selection activeCell="A22" sqref="A22:G22"/>
    </sheetView>
  </sheetViews>
  <sheetFormatPr defaultColWidth="9.140625" defaultRowHeight="12.75"/>
  <cols>
    <col min="1" max="1" width="44.00390625" style="19" customWidth="1"/>
    <col min="2" max="2" width="15.7109375" style="19" customWidth="1"/>
    <col min="3" max="3" width="7.00390625" style="26" customWidth="1"/>
    <col min="4" max="4" width="15.28125" style="19" customWidth="1"/>
    <col min="5" max="5" width="5.8515625" style="26" customWidth="1"/>
    <col min="6" max="6" width="15.140625" style="19" customWidth="1"/>
    <col min="7" max="7" width="5.00390625" style="19" customWidth="1"/>
    <col min="8" max="16384" width="9.140625" style="19" customWidth="1"/>
  </cols>
  <sheetData>
    <row r="1" spans="1:7" s="40" customFormat="1" ht="18.75" customHeight="1">
      <c r="A1" s="759" t="s">
        <v>57</v>
      </c>
      <c r="B1" s="759"/>
      <c r="C1" s="759"/>
      <c r="D1" s="759"/>
      <c r="E1" s="759"/>
      <c r="F1" s="759"/>
      <c r="G1" s="759"/>
    </row>
    <row r="2" spans="1:7" s="40" customFormat="1" ht="18.75" customHeight="1">
      <c r="A2" s="760" t="s">
        <v>405</v>
      </c>
      <c r="B2" s="760"/>
      <c r="C2" s="760"/>
      <c r="D2" s="760"/>
      <c r="E2" s="760"/>
      <c r="F2" s="760"/>
      <c r="G2" s="760"/>
    </row>
    <row r="3" spans="1:7" s="41" customFormat="1" ht="14.25">
      <c r="A3" s="768" t="s">
        <v>15</v>
      </c>
      <c r="B3" s="768"/>
      <c r="C3" s="768"/>
      <c r="D3" s="768"/>
      <c r="E3" s="768"/>
      <c r="F3" s="768"/>
      <c r="G3" s="768"/>
    </row>
    <row r="4" ht="15.75">
      <c r="A4" s="42"/>
    </row>
    <row r="5" spans="1:7" ht="15" customHeight="1">
      <c r="A5" s="764" t="s">
        <v>21</v>
      </c>
      <c r="B5" s="765" t="s">
        <v>0</v>
      </c>
      <c r="C5" s="764"/>
      <c r="D5" s="761" t="s">
        <v>22</v>
      </c>
      <c r="E5" s="763"/>
      <c r="F5" s="761" t="s">
        <v>22</v>
      </c>
      <c r="G5" s="762"/>
    </row>
    <row r="6" spans="1:7" ht="18" customHeight="1">
      <c r="A6" s="764"/>
      <c r="B6" s="766"/>
      <c r="C6" s="767"/>
      <c r="D6" s="761" t="s">
        <v>23</v>
      </c>
      <c r="E6" s="763"/>
      <c r="F6" s="761" t="s">
        <v>24</v>
      </c>
      <c r="G6" s="762"/>
    </row>
    <row r="7" spans="1:7" ht="15" customHeight="1">
      <c r="A7" s="43"/>
      <c r="B7" s="44"/>
      <c r="C7" s="43"/>
      <c r="D7" s="44"/>
      <c r="E7" s="45"/>
      <c r="F7" s="44"/>
      <c r="G7" s="45"/>
    </row>
    <row r="8" spans="1:11" ht="15" customHeight="1">
      <c r="A8" s="69" t="s">
        <v>25</v>
      </c>
      <c r="B8" s="109">
        <v>130655</v>
      </c>
      <c r="C8" s="110"/>
      <c r="D8" s="109">
        <v>123796</v>
      </c>
      <c r="E8" s="110"/>
      <c r="F8" s="109">
        <v>6859</v>
      </c>
      <c r="G8" s="26"/>
      <c r="I8" s="27"/>
      <c r="J8" s="27"/>
      <c r="K8" s="27"/>
    </row>
    <row r="9" spans="1:7" ht="15" customHeight="1">
      <c r="A9" s="69" t="s">
        <v>26</v>
      </c>
      <c r="B9" s="101">
        <v>255</v>
      </c>
      <c r="C9" s="102"/>
      <c r="D9" s="101">
        <v>102</v>
      </c>
      <c r="E9" s="102"/>
      <c r="F9" s="101">
        <v>153</v>
      </c>
      <c r="G9" s="26"/>
    </row>
    <row r="10" spans="1:11" ht="15" customHeight="1">
      <c r="A10" s="69" t="s">
        <v>60</v>
      </c>
      <c r="B10" s="101">
        <v>20030</v>
      </c>
      <c r="C10" s="102"/>
      <c r="D10" s="101">
        <v>17592</v>
      </c>
      <c r="E10" s="102"/>
      <c r="F10" s="101">
        <v>2439</v>
      </c>
      <c r="G10" s="26"/>
      <c r="I10" s="27"/>
      <c r="J10" s="27"/>
      <c r="K10" s="27"/>
    </row>
    <row r="11" spans="1:11" ht="15" customHeight="1">
      <c r="A11" s="69" t="s">
        <v>27</v>
      </c>
      <c r="B11" s="101">
        <v>311480</v>
      </c>
      <c r="C11" s="102"/>
      <c r="D11" s="101">
        <v>2285</v>
      </c>
      <c r="E11" s="102"/>
      <c r="F11" s="101">
        <v>309194</v>
      </c>
      <c r="G11" s="26"/>
      <c r="I11" s="27"/>
      <c r="J11" s="27"/>
      <c r="K11" s="27"/>
    </row>
    <row r="12" spans="1:11" ht="15" customHeight="1">
      <c r="A12" s="69" t="s">
        <v>28</v>
      </c>
      <c r="B12" s="101">
        <v>70587</v>
      </c>
      <c r="C12" s="102"/>
      <c r="D12" s="101">
        <v>146</v>
      </c>
      <c r="E12" s="102"/>
      <c r="F12" s="101">
        <v>70441</v>
      </c>
      <c r="G12" s="26"/>
      <c r="I12" s="27"/>
      <c r="K12" s="27"/>
    </row>
    <row r="13" spans="1:11" ht="15" customHeight="1">
      <c r="A13" s="69" t="s">
        <v>29</v>
      </c>
      <c r="B13" s="101">
        <v>7185</v>
      </c>
      <c r="C13" s="102"/>
      <c r="D13" s="101">
        <v>4645</v>
      </c>
      <c r="E13" s="102"/>
      <c r="F13" s="101">
        <v>2540</v>
      </c>
      <c r="G13" s="26"/>
      <c r="I13" s="27"/>
      <c r="J13" s="27"/>
      <c r="K13" s="27"/>
    </row>
    <row r="14" spans="1:11" ht="15" customHeight="1">
      <c r="A14" s="69" t="s">
        <v>401</v>
      </c>
      <c r="B14" s="101">
        <v>6942148</v>
      </c>
      <c r="C14" s="103"/>
      <c r="D14" s="101">
        <v>2672973</v>
      </c>
      <c r="E14" s="103"/>
      <c r="F14" s="101">
        <v>4269175</v>
      </c>
      <c r="G14" s="26"/>
      <c r="I14" s="27"/>
      <c r="J14" s="27"/>
      <c r="K14" s="27"/>
    </row>
    <row r="15" spans="1:11" ht="15" customHeight="1">
      <c r="A15" s="69" t="s">
        <v>404</v>
      </c>
      <c r="B15" s="104">
        <v>672134</v>
      </c>
      <c r="C15" s="103"/>
      <c r="D15" s="104">
        <v>40864</v>
      </c>
      <c r="E15" s="103"/>
      <c r="F15" s="104">
        <v>631270</v>
      </c>
      <c r="G15" s="26"/>
      <c r="I15" s="27"/>
      <c r="J15" s="27"/>
      <c r="K15" s="27"/>
    </row>
    <row r="16" spans="1:11" ht="15" customHeight="1">
      <c r="A16" s="70" t="s">
        <v>44</v>
      </c>
      <c r="B16" s="105">
        <v>8154472</v>
      </c>
      <c r="C16" s="106"/>
      <c r="D16" s="105">
        <v>2862402</v>
      </c>
      <c r="E16" s="106"/>
      <c r="F16" s="105">
        <v>5292071</v>
      </c>
      <c r="G16" s="26"/>
      <c r="I16" s="27"/>
      <c r="J16" s="27"/>
      <c r="K16" s="27"/>
    </row>
    <row r="17" spans="1:11" ht="15" customHeight="1">
      <c r="A17" s="71"/>
      <c r="B17" s="105"/>
      <c r="C17" s="106"/>
      <c r="D17" s="105"/>
      <c r="E17" s="106"/>
      <c r="F17" s="105"/>
      <c r="G17" s="26"/>
      <c r="I17" s="27"/>
      <c r="J17" s="27"/>
      <c r="K17" s="27"/>
    </row>
    <row r="18" spans="1:11" ht="15" customHeight="1">
      <c r="A18" s="70" t="s">
        <v>45</v>
      </c>
      <c r="B18" s="105">
        <v>83025</v>
      </c>
      <c r="C18" s="106"/>
      <c r="D18" s="105">
        <v>49806</v>
      </c>
      <c r="E18" s="106"/>
      <c r="F18" s="105">
        <v>33219</v>
      </c>
      <c r="G18" s="26"/>
      <c r="I18" s="27"/>
      <c r="J18" s="27"/>
      <c r="K18" s="27"/>
    </row>
    <row r="19" spans="1:11" ht="15" customHeight="1">
      <c r="A19" s="70"/>
      <c r="B19" s="105"/>
      <c r="C19" s="106"/>
      <c r="D19" s="105"/>
      <c r="E19" s="106"/>
      <c r="F19" s="105"/>
      <c r="G19" s="26"/>
      <c r="I19" s="27"/>
      <c r="J19" s="27"/>
      <c r="K19" s="27"/>
    </row>
    <row r="20" spans="1:11" ht="15" customHeight="1" thickBot="1">
      <c r="A20" s="72" t="s">
        <v>46</v>
      </c>
      <c r="B20" s="107">
        <v>8071447</v>
      </c>
      <c r="C20" s="108"/>
      <c r="D20" s="107">
        <v>2812595</v>
      </c>
      <c r="E20" s="108"/>
      <c r="F20" s="107">
        <v>5258852</v>
      </c>
      <c r="G20" s="46"/>
      <c r="I20" s="27"/>
      <c r="J20" s="27"/>
      <c r="K20" s="27"/>
    </row>
    <row r="21" spans="1:7" ht="7.5" customHeight="1">
      <c r="A21" s="758"/>
      <c r="B21" s="758"/>
      <c r="C21" s="758"/>
      <c r="D21" s="758"/>
      <c r="E21" s="758"/>
      <c r="F21" s="758"/>
      <c r="G21" s="758"/>
    </row>
    <row r="22" spans="1:10" ht="25.5" customHeight="1">
      <c r="A22" s="746" t="s">
        <v>438</v>
      </c>
      <c r="B22" s="746"/>
      <c r="C22" s="746"/>
      <c r="D22" s="746"/>
      <c r="E22" s="746"/>
      <c r="F22" s="746"/>
      <c r="G22" s="746"/>
      <c r="H22" s="631"/>
      <c r="I22" s="631"/>
      <c r="J22" s="631"/>
    </row>
    <row r="23" spans="1:7" s="637" customFormat="1" ht="13.5" customHeight="1">
      <c r="A23" s="756" t="s">
        <v>423</v>
      </c>
      <c r="B23" s="756"/>
      <c r="C23" s="756"/>
      <c r="D23" s="756"/>
      <c r="E23" s="756"/>
      <c r="F23" s="756"/>
      <c r="G23" s="756"/>
    </row>
    <row r="24" spans="1:7" s="637" customFormat="1" ht="13.5" customHeight="1">
      <c r="A24" s="756" t="s">
        <v>65</v>
      </c>
      <c r="B24" s="756"/>
      <c r="C24" s="756"/>
      <c r="D24" s="756"/>
      <c r="E24" s="756"/>
      <c r="F24" s="756"/>
      <c r="G24" s="756"/>
    </row>
    <row r="25" spans="1:7" s="638" customFormat="1" ht="38.25" customHeight="1">
      <c r="A25" s="757" t="s">
        <v>402</v>
      </c>
      <c r="B25" s="757"/>
      <c r="C25" s="757"/>
      <c r="D25" s="757"/>
      <c r="E25" s="757"/>
      <c r="F25" s="757"/>
      <c r="G25" s="757"/>
    </row>
    <row r="26" spans="1:11" s="635" customFormat="1" ht="25.5" customHeight="1">
      <c r="A26" s="757" t="s">
        <v>403</v>
      </c>
      <c r="B26" s="757"/>
      <c r="C26" s="757"/>
      <c r="D26" s="757"/>
      <c r="E26" s="757"/>
      <c r="F26" s="757"/>
      <c r="G26" s="757"/>
      <c r="I26" s="639"/>
      <c r="J26" s="639"/>
      <c r="K26" s="639"/>
    </row>
    <row r="27" spans="1:7" s="635" customFormat="1" ht="13.5" customHeight="1" hidden="1">
      <c r="A27" s="661" t="s">
        <v>66</v>
      </c>
      <c r="B27" s="629"/>
      <c r="C27" s="629"/>
      <c r="D27" s="629"/>
      <c r="E27" s="629"/>
      <c r="F27" s="629"/>
      <c r="G27" s="629"/>
    </row>
    <row r="28" s="635" customFormat="1" ht="13.5" customHeight="1" hidden="1">
      <c r="A28" s="661" t="s">
        <v>67</v>
      </c>
    </row>
    <row r="29" spans="1:11" s="40" customFormat="1" ht="12.75" hidden="1">
      <c r="A29" s="662" t="s">
        <v>429</v>
      </c>
      <c r="B29" s="662"/>
      <c r="C29" s="662"/>
      <c r="D29" s="662"/>
      <c r="E29" s="662"/>
      <c r="F29" s="662"/>
      <c r="G29" s="662"/>
      <c r="I29" s="19"/>
      <c r="J29" s="19"/>
      <c r="K29" s="19"/>
    </row>
    <row r="30" spans="1:11" s="28" customFormat="1" ht="14.25">
      <c r="A30" s="756" t="s">
        <v>406</v>
      </c>
      <c r="B30" s="756"/>
      <c r="C30" s="756"/>
      <c r="D30" s="756"/>
      <c r="E30" s="756"/>
      <c r="F30" s="756"/>
      <c r="G30" s="756"/>
      <c r="I30" s="40"/>
      <c r="J30" s="40"/>
      <c r="K30" s="40"/>
    </row>
    <row r="31" spans="2:11" ht="14.25">
      <c r="B31" s="27"/>
      <c r="D31" s="27"/>
      <c r="F31" s="27"/>
      <c r="I31" s="28"/>
      <c r="J31" s="28"/>
      <c r="K31" s="28"/>
    </row>
    <row r="32" spans="3:5" ht="12.75">
      <c r="C32" s="40"/>
      <c r="E32" s="40"/>
    </row>
    <row r="33" spans="2:6" ht="18.75" customHeight="1">
      <c r="B33" s="27"/>
      <c r="C33" s="28"/>
      <c r="D33" s="27"/>
      <c r="E33" s="28"/>
      <c r="F33" s="27"/>
    </row>
    <row r="34" spans="2:6" ht="15" customHeight="1">
      <c r="B34" s="27"/>
      <c r="D34" s="27"/>
      <c r="F34" s="27"/>
    </row>
    <row r="35" spans="2:6" ht="12.75">
      <c r="B35" s="27"/>
      <c r="F35" s="27"/>
    </row>
    <row r="36" spans="2:6" ht="12.75">
      <c r="B36" s="27"/>
      <c r="D36" s="27"/>
      <c r="F36" s="27"/>
    </row>
    <row r="37" spans="2:6" ht="12.75">
      <c r="B37" s="27"/>
      <c r="D37" s="27"/>
      <c r="F37" s="27"/>
    </row>
    <row r="38" spans="2:6" ht="12.75">
      <c r="B38" s="27"/>
      <c r="D38" s="27"/>
      <c r="F38" s="27"/>
    </row>
    <row r="39" spans="2:6" ht="12.75">
      <c r="B39" s="27"/>
      <c r="D39" s="27"/>
      <c r="F39" s="27"/>
    </row>
    <row r="40" spans="2:6" ht="12.75">
      <c r="B40" s="27"/>
      <c r="D40" s="27"/>
      <c r="F40" s="27"/>
    </row>
    <row r="41" spans="2:6" ht="12.75">
      <c r="B41" s="27"/>
      <c r="D41" s="27"/>
      <c r="F41" s="27"/>
    </row>
    <row r="42" spans="3:5" ht="9.75" customHeight="1">
      <c r="C42" s="19"/>
      <c r="E42" s="19"/>
    </row>
    <row r="43" spans="3:14" ht="15" customHeight="1">
      <c r="C43" s="19"/>
      <c r="E43" s="19"/>
      <c r="J43" s="26"/>
      <c r="K43" s="26"/>
      <c r="L43" s="47"/>
      <c r="M43" s="47"/>
      <c r="N43" s="26"/>
    </row>
    <row r="44" spans="3:14" ht="15">
      <c r="C44" s="19"/>
      <c r="E44" s="19"/>
      <c r="J44" s="26"/>
      <c r="K44" s="47"/>
      <c r="L44" s="47"/>
      <c r="M44" s="47"/>
      <c r="N44" s="26"/>
    </row>
    <row r="45" spans="3:14" ht="14.25" customHeight="1">
      <c r="C45" s="19"/>
      <c r="E45" s="19"/>
      <c r="J45" s="26"/>
      <c r="K45" s="47"/>
      <c r="L45" s="47"/>
      <c r="M45" s="47"/>
      <c r="N45" s="26"/>
    </row>
    <row r="46" spans="3:14" ht="15">
      <c r="C46" s="19"/>
      <c r="E46" s="19"/>
      <c r="J46" s="26"/>
      <c r="K46" s="47"/>
      <c r="L46" s="47"/>
      <c r="M46" s="47"/>
      <c r="N46" s="26"/>
    </row>
    <row r="47" spans="3:14" ht="15">
      <c r="C47" s="19"/>
      <c r="E47" s="19"/>
      <c r="J47" s="26"/>
      <c r="K47" s="47"/>
      <c r="L47" s="26"/>
      <c r="M47" s="26"/>
      <c r="N47" s="26"/>
    </row>
    <row r="48" spans="3:14" ht="12.75">
      <c r="C48" s="19"/>
      <c r="E48" s="19"/>
      <c r="J48" s="26"/>
      <c r="K48" s="26"/>
      <c r="L48" s="26"/>
      <c r="M48" s="26"/>
      <c r="N48" s="26"/>
    </row>
    <row r="49" spans="3:5" ht="7.5" customHeight="1">
      <c r="C49" s="19"/>
      <c r="E49" s="19"/>
    </row>
    <row r="50" spans="3:5" ht="12.75">
      <c r="C50" s="19"/>
      <c r="E50" s="19"/>
    </row>
    <row r="51" spans="3:5" ht="9" customHeight="1">
      <c r="C51" s="19"/>
      <c r="E51" s="19"/>
    </row>
    <row r="52" spans="1:11" s="38" customFormat="1" ht="12.75">
      <c r="A52" s="19"/>
      <c r="B52" s="19"/>
      <c r="C52" s="19"/>
      <c r="D52" s="19"/>
      <c r="E52" s="19"/>
      <c r="F52" s="19"/>
      <c r="G52" s="19"/>
      <c r="I52" s="19"/>
      <c r="J52" s="19"/>
      <c r="K52" s="19"/>
    </row>
    <row r="53" spans="1:7" s="38" customFormat="1" ht="12.75">
      <c r="A53" s="19"/>
      <c r="B53" s="19"/>
      <c r="C53" s="19"/>
      <c r="D53" s="19"/>
      <c r="E53" s="19"/>
      <c r="F53" s="19"/>
      <c r="G53" s="19"/>
    </row>
    <row r="54" spans="1:7" s="38" customFormat="1" ht="12.75">
      <c r="A54" s="19"/>
      <c r="B54" s="19"/>
      <c r="C54" s="19"/>
      <c r="D54" s="19"/>
      <c r="E54" s="19"/>
      <c r="F54" s="19"/>
      <c r="G54" s="19"/>
    </row>
    <row r="55" spans="1:7" s="38" customFormat="1" ht="12.75">
      <c r="A55" s="19"/>
      <c r="B55" s="19"/>
      <c r="C55" s="19"/>
      <c r="D55" s="19"/>
      <c r="E55" s="19"/>
      <c r="F55" s="19"/>
      <c r="G55" s="19"/>
    </row>
    <row r="56" spans="3:11" ht="12.75">
      <c r="C56" s="19"/>
      <c r="E56" s="19"/>
      <c r="I56" s="38"/>
      <c r="J56" s="38"/>
      <c r="K56" s="38"/>
    </row>
    <row r="57" spans="3:5" ht="12.75">
      <c r="C57" s="19"/>
      <c r="E57" s="19"/>
    </row>
    <row r="58" spans="1:11" s="40" customFormat="1" ht="12.75">
      <c r="A58" s="19"/>
      <c r="B58" s="19"/>
      <c r="C58" s="19"/>
      <c r="D58" s="19"/>
      <c r="E58" s="19"/>
      <c r="F58" s="19"/>
      <c r="G58" s="19"/>
      <c r="I58" s="19"/>
      <c r="J58" s="19"/>
      <c r="K58" s="19"/>
    </row>
    <row r="59" spans="3:11" ht="12.75">
      <c r="C59" s="19"/>
      <c r="E59" s="19"/>
      <c r="I59" s="40"/>
      <c r="J59" s="40"/>
      <c r="K59" s="40"/>
    </row>
    <row r="60" spans="3:5" ht="18" customHeight="1">
      <c r="C60" s="19"/>
      <c r="E60" s="19"/>
    </row>
    <row r="61" spans="3:5" ht="12.75">
      <c r="C61" s="19"/>
      <c r="E61" s="19"/>
    </row>
    <row r="62" spans="3:5" ht="12.75">
      <c r="C62" s="19"/>
      <c r="E62" s="19"/>
    </row>
    <row r="96" spans="1:11" s="38" customFormat="1" ht="12.75">
      <c r="A96" s="19"/>
      <c r="B96" s="19"/>
      <c r="C96" s="26"/>
      <c r="D96" s="19"/>
      <c r="E96" s="26"/>
      <c r="F96" s="19"/>
      <c r="G96" s="19"/>
      <c r="I96" s="19"/>
      <c r="J96" s="19"/>
      <c r="K96" s="19"/>
    </row>
    <row r="97" spans="9:11" ht="12.75">
      <c r="I97" s="38"/>
      <c r="J97" s="38"/>
      <c r="K97" s="38"/>
    </row>
    <row r="98" ht="18" customHeight="1"/>
    <row r="99" spans="1:11" s="40" customFormat="1" ht="12.75">
      <c r="A99" s="38"/>
      <c r="B99" s="38"/>
      <c r="C99" s="38"/>
      <c r="D99" s="38"/>
      <c r="E99" s="38"/>
      <c r="F99" s="38"/>
      <c r="G99" s="38"/>
      <c r="I99" s="19"/>
      <c r="J99" s="19"/>
      <c r="K99" s="19"/>
    </row>
    <row r="100" spans="9:11" ht="12.75">
      <c r="I100" s="40"/>
      <c r="J100" s="40"/>
      <c r="K100" s="40"/>
    </row>
    <row r="102" spans="1:7" ht="12.75">
      <c r="A102" s="40"/>
      <c r="B102" s="40"/>
      <c r="C102" s="40"/>
      <c r="D102" s="40"/>
      <c r="E102" s="40"/>
      <c r="F102" s="40"/>
      <c r="G102" s="40"/>
    </row>
    <row r="136" spans="1:11" s="38" customFormat="1" ht="12.75">
      <c r="A136" s="19"/>
      <c r="B136" s="19"/>
      <c r="C136" s="26"/>
      <c r="D136" s="19"/>
      <c r="E136" s="26"/>
      <c r="F136" s="19"/>
      <c r="G136" s="19"/>
      <c r="I136" s="19"/>
      <c r="J136" s="19"/>
      <c r="K136" s="19"/>
    </row>
    <row r="137" spans="9:11" ht="12.75">
      <c r="I137" s="38"/>
      <c r="J137" s="38"/>
      <c r="K137" s="38"/>
    </row>
    <row r="138" ht="18" customHeight="1"/>
    <row r="139" spans="1:7" ht="12.75">
      <c r="A139" s="38"/>
      <c r="B139" s="38"/>
      <c r="C139" s="38"/>
      <c r="D139" s="38"/>
      <c r="E139" s="38"/>
      <c r="F139" s="38"/>
      <c r="G139" s="38"/>
    </row>
    <row r="176" spans="1:11" s="38" customFormat="1" ht="12.75">
      <c r="A176" s="19"/>
      <c r="B176" s="19"/>
      <c r="C176" s="26"/>
      <c r="D176" s="19"/>
      <c r="E176" s="26"/>
      <c r="F176" s="19"/>
      <c r="G176" s="19"/>
      <c r="I176" s="19"/>
      <c r="J176" s="19"/>
      <c r="K176" s="19"/>
    </row>
    <row r="177" spans="9:11" ht="12.75">
      <c r="I177" s="38"/>
      <c r="J177" s="38"/>
      <c r="K177" s="38"/>
    </row>
    <row r="179" spans="1:7" ht="12.75">
      <c r="A179" s="38"/>
      <c r="B179" s="38"/>
      <c r="C179" s="38"/>
      <c r="D179" s="38"/>
      <c r="E179" s="38"/>
      <c r="F179" s="38"/>
      <c r="G179" s="38"/>
    </row>
    <row r="180" spans="1:11" s="48" customFormat="1" ht="12.75">
      <c r="A180" s="19"/>
      <c r="B180" s="19"/>
      <c r="C180" s="26"/>
      <c r="D180" s="19"/>
      <c r="E180" s="26"/>
      <c r="F180" s="19"/>
      <c r="G180" s="19"/>
      <c r="I180" s="19"/>
      <c r="J180" s="19"/>
      <c r="K180" s="19"/>
    </row>
    <row r="181" spans="9:11" ht="12.75">
      <c r="I181" s="48"/>
      <c r="J181" s="48"/>
      <c r="K181" s="48"/>
    </row>
    <row r="183" spans="1:7" ht="12.75">
      <c r="A183" s="48"/>
      <c r="B183" s="48"/>
      <c r="C183" s="48"/>
      <c r="D183" s="48"/>
      <c r="E183" s="48"/>
      <c r="F183" s="48"/>
      <c r="G183" s="48"/>
    </row>
    <row r="219" spans="1:11" s="48" customFormat="1" ht="12.75">
      <c r="A219" s="19"/>
      <c r="B219" s="19"/>
      <c r="C219" s="26"/>
      <c r="D219" s="19"/>
      <c r="E219" s="26"/>
      <c r="F219" s="19"/>
      <c r="G219" s="19"/>
      <c r="I219" s="19"/>
      <c r="J219" s="19"/>
      <c r="K219" s="19"/>
    </row>
    <row r="220" spans="9:11" ht="12.75">
      <c r="I220" s="48"/>
      <c r="J220" s="48"/>
      <c r="K220" s="48"/>
    </row>
    <row r="222" spans="1:7" ht="12.75">
      <c r="A222" s="48"/>
      <c r="B222" s="48"/>
      <c r="C222" s="48"/>
      <c r="D222" s="48"/>
      <c r="E222" s="48"/>
      <c r="F222" s="48"/>
      <c r="G222" s="48"/>
    </row>
    <row r="242" ht="7.5" customHeight="1"/>
    <row r="244" ht="9.75" customHeight="1"/>
    <row r="245" spans="1:11" s="38" customFormat="1" ht="12.75">
      <c r="A245" s="19"/>
      <c r="B245" s="19"/>
      <c r="C245" s="26"/>
      <c r="D245" s="19"/>
      <c r="E245" s="26"/>
      <c r="F245" s="19"/>
      <c r="G245" s="19"/>
      <c r="I245" s="19"/>
      <c r="J245" s="19"/>
      <c r="K245" s="19"/>
    </row>
    <row r="246" spans="9:11" ht="12.75">
      <c r="I246" s="38"/>
      <c r="J246" s="38"/>
      <c r="K246" s="38"/>
    </row>
    <row r="248" spans="1:7" ht="12.75">
      <c r="A248" s="38"/>
      <c r="B248" s="38"/>
      <c r="C248" s="38"/>
      <c r="D248" s="38"/>
      <c r="E248" s="38"/>
      <c r="F248" s="38"/>
      <c r="G248" s="38"/>
    </row>
    <row r="314" ht="7.5" customHeight="1"/>
    <row r="316" ht="9.75" customHeight="1"/>
    <row r="317" spans="1:11" s="49" customFormat="1" ht="12.75">
      <c r="A317" s="19"/>
      <c r="B317" s="19"/>
      <c r="C317" s="26"/>
      <c r="D317" s="19"/>
      <c r="E317" s="26"/>
      <c r="F317" s="19"/>
      <c r="G317" s="19"/>
      <c r="I317" s="19"/>
      <c r="J317" s="19"/>
      <c r="K317" s="19"/>
    </row>
    <row r="318" spans="9:11" ht="12.75">
      <c r="I318" s="49"/>
      <c r="J318" s="49"/>
      <c r="K318" s="49"/>
    </row>
    <row r="320" spans="1:7" ht="12.75">
      <c r="A320" s="49"/>
      <c r="B320" s="49"/>
      <c r="C320" s="49"/>
      <c r="D320" s="49"/>
      <c r="E320" s="49"/>
      <c r="F320" s="49"/>
      <c r="G320" s="49"/>
    </row>
    <row r="385" ht="7.5" customHeight="1"/>
    <row r="387" ht="9.75" customHeight="1"/>
    <row r="388" spans="1:11" s="49" customFormat="1" ht="12.75">
      <c r="A388" s="19"/>
      <c r="B388" s="19"/>
      <c r="C388" s="26"/>
      <c r="D388" s="19"/>
      <c r="E388" s="26"/>
      <c r="F388" s="19"/>
      <c r="G388" s="19"/>
      <c r="I388" s="19"/>
      <c r="J388" s="19"/>
      <c r="K388" s="19"/>
    </row>
    <row r="389" spans="9:11" ht="12.75">
      <c r="I389" s="49"/>
      <c r="J389" s="49"/>
      <c r="K389" s="49"/>
    </row>
    <row r="390" ht="18" customHeight="1"/>
    <row r="391" spans="1:7" ht="18" customHeight="1">
      <c r="A391" s="49"/>
      <c r="B391" s="49"/>
      <c r="C391" s="49"/>
      <c r="D391" s="49"/>
      <c r="E391" s="49"/>
      <c r="F391" s="49"/>
      <c r="G391" s="49"/>
    </row>
    <row r="392" spans="1:11" s="50" customFormat="1" ht="12.75">
      <c r="A392" s="19"/>
      <c r="B392" s="19"/>
      <c r="C392" s="26"/>
      <c r="D392" s="19"/>
      <c r="E392" s="26"/>
      <c r="F392" s="19"/>
      <c r="G392" s="19"/>
      <c r="I392" s="19"/>
      <c r="J392" s="19"/>
      <c r="K392" s="19"/>
    </row>
    <row r="393" spans="9:11" ht="12.75">
      <c r="I393" s="50"/>
      <c r="J393" s="50"/>
      <c r="K393" s="50"/>
    </row>
    <row r="395" spans="1:7" ht="12.75">
      <c r="A395" s="50"/>
      <c r="B395" s="50"/>
      <c r="C395" s="50"/>
      <c r="D395" s="50"/>
      <c r="E395" s="50"/>
      <c r="F395" s="50"/>
      <c r="G395" s="50"/>
    </row>
    <row r="433" spans="1:11" s="48" customFormat="1" ht="12.75">
      <c r="A433" s="19"/>
      <c r="B433" s="19"/>
      <c r="C433" s="26"/>
      <c r="D433" s="19"/>
      <c r="E433" s="26"/>
      <c r="F433" s="19"/>
      <c r="G433" s="19"/>
      <c r="I433" s="19"/>
      <c r="J433" s="19"/>
      <c r="K433" s="19"/>
    </row>
    <row r="434" spans="9:11" ht="12.75">
      <c r="I434" s="48"/>
      <c r="J434" s="48"/>
      <c r="K434" s="48"/>
    </row>
    <row r="436" spans="1:7" ht="12.75">
      <c r="A436" s="48"/>
      <c r="B436" s="48"/>
      <c r="C436" s="48"/>
      <c r="D436" s="48"/>
      <c r="E436" s="48"/>
      <c r="F436" s="48"/>
      <c r="G436" s="48"/>
    </row>
    <row r="473" spans="1:11" s="48" customFormat="1" ht="12.75">
      <c r="A473" s="19"/>
      <c r="B473" s="19"/>
      <c r="C473" s="26"/>
      <c r="D473" s="19"/>
      <c r="E473" s="26"/>
      <c r="F473" s="19"/>
      <c r="G473" s="19"/>
      <c r="I473" s="19"/>
      <c r="J473" s="19"/>
      <c r="K473" s="19"/>
    </row>
    <row r="474" spans="9:11" ht="12.75">
      <c r="I474" s="48"/>
      <c r="J474" s="48"/>
      <c r="K474" s="48"/>
    </row>
    <row r="476" spans="1:7" ht="12.75">
      <c r="A476" s="48"/>
      <c r="B476" s="48"/>
      <c r="C476" s="48"/>
      <c r="D476" s="48"/>
      <c r="E476" s="48"/>
      <c r="F476" s="48"/>
      <c r="G476" s="48"/>
    </row>
    <row r="496" ht="7.5" customHeight="1"/>
    <row r="498" ht="9.75" customHeight="1"/>
    <row r="499" spans="1:11" s="49" customFormat="1" ht="12.75">
      <c r="A499" s="19"/>
      <c r="B499" s="19"/>
      <c r="C499" s="26"/>
      <c r="D499" s="19"/>
      <c r="E499" s="26"/>
      <c r="F499" s="19"/>
      <c r="G499" s="19"/>
      <c r="I499" s="19"/>
      <c r="J499" s="19"/>
      <c r="K499" s="19"/>
    </row>
    <row r="500" spans="9:11" ht="12.75">
      <c r="I500" s="49"/>
      <c r="J500" s="49"/>
      <c r="K500" s="49"/>
    </row>
    <row r="502" spans="1:7" ht="12.75">
      <c r="A502" s="49"/>
      <c r="B502" s="49"/>
      <c r="C502" s="49"/>
      <c r="D502" s="49"/>
      <c r="E502" s="49"/>
      <c r="F502" s="49"/>
      <c r="G502" s="49"/>
    </row>
  </sheetData>
  <sheetProtection/>
  <mergeCells count="16">
    <mergeCell ref="A1:G1"/>
    <mergeCell ref="A2:G2"/>
    <mergeCell ref="F5:G5"/>
    <mergeCell ref="F6:G6"/>
    <mergeCell ref="D5:E5"/>
    <mergeCell ref="D6:E6"/>
    <mergeCell ref="A5:A6"/>
    <mergeCell ref="B5:C6"/>
    <mergeCell ref="A3:G3"/>
    <mergeCell ref="A30:G30"/>
    <mergeCell ref="A25:G25"/>
    <mergeCell ref="A26:G26"/>
    <mergeCell ref="A21:G21"/>
    <mergeCell ref="A24:G24"/>
    <mergeCell ref="A23:G23"/>
    <mergeCell ref="A22:G22"/>
  </mergeCells>
  <printOptions horizontalCentered="1" verticalCentered="1"/>
  <pageMargins left="0.5" right="0.5" top="0.5" bottom="1" header="0.5" footer="0.5"/>
  <pageSetup fitToHeight="1" fitToWidth="1" horizontalDpi="600" verticalDpi="600" orientation="landscape" r:id="rId1"/>
  <rowBreaks count="12" manualBreakCount="12">
    <brk id="26" max="255" man="1"/>
    <brk id="55" max="255" man="1"/>
    <brk id="96" max="255" man="1"/>
    <brk id="136" max="255" man="1"/>
    <brk id="177" max="255" man="1"/>
    <brk id="217" max="255" man="1"/>
    <brk id="246" max="255" man="1"/>
    <brk id="287" max="255" man="1"/>
    <brk id="318" max="255" man="1"/>
    <brk id="358" max="255" man="1"/>
    <brk id="389" max="255" man="1"/>
    <brk id="470" max="255" man="1"/>
  </rowBreaks>
</worksheet>
</file>

<file path=xl/worksheets/sheet50.xml><?xml version="1.0" encoding="utf-8"?>
<worksheet xmlns="http://schemas.openxmlformats.org/spreadsheetml/2006/main" xmlns:r="http://schemas.openxmlformats.org/officeDocument/2006/relationships">
  <sheetPr>
    <pageSetUpPr fitToPage="1"/>
  </sheetPr>
  <dimension ref="A1:J176"/>
  <sheetViews>
    <sheetView zoomScalePageLayoutView="0" workbookViewId="0" topLeftCell="A7">
      <selection activeCell="H22" sqref="H22"/>
    </sheetView>
  </sheetViews>
  <sheetFormatPr defaultColWidth="9.140625" defaultRowHeight="12.75"/>
  <cols>
    <col min="1" max="1" width="44.140625" style="0" customWidth="1"/>
    <col min="2" max="2" width="15.28125" style="0" customWidth="1"/>
    <col min="3" max="3" width="5.57421875" style="6" customWidth="1"/>
    <col min="4" max="4" width="15.7109375" style="0" customWidth="1"/>
    <col min="5" max="5" width="5.7109375" style="6" customWidth="1"/>
    <col min="6" max="6" width="17.140625" style="0" customWidth="1"/>
    <col min="7" max="7" width="5.140625" style="6" customWidth="1"/>
    <col min="8" max="8" width="15.7109375" style="0" customWidth="1"/>
    <col min="9" max="9" width="4.28125" style="6" customWidth="1"/>
  </cols>
  <sheetData>
    <row r="1" spans="1:9" ht="20.25" customHeight="1">
      <c r="A1" s="829" t="s">
        <v>383</v>
      </c>
      <c r="B1" s="829"/>
      <c r="C1" s="829"/>
      <c r="D1" s="829"/>
      <c r="E1" s="829"/>
      <c r="F1" s="829"/>
      <c r="G1" s="829"/>
      <c r="H1" s="829"/>
      <c r="I1" s="829"/>
    </row>
    <row r="2" spans="1:9" ht="20.25" customHeight="1">
      <c r="A2" s="830" t="s">
        <v>418</v>
      </c>
      <c r="B2" s="830"/>
      <c r="C2" s="830"/>
      <c r="D2" s="830"/>
      <c r="E2" s="830"/>
      <c r="F2" s="830"/>
      <c r="G2" s="830"/>
      <c r="H2" s="830"/>
      <c r="I2" s="830"/>
    </row>
    <row r="3" spans="1:9" ht="14.25">
      <c r="A3" s="831" t="s">
        <v>15</v>
      </c>
      <c r="B3" s="831"/>
      <c r="C3" s="831"/>
      <c r="D3" s="831"/>
      <c r="E3" s="831"/>
      <c r="F3" s="831"/>
      <c r="G3" s="831"/>
      <c r="H3" s="831"/>
      <c r="I3" s="831"/>
    </row>
    <row r="4" spans="1:9" ht="15.75">
      <c r="A4" s="566"/>
      <c r="B4" s="212"/>
      <c r="C4" s="366"/>
      <c r="D4" s="212"/>
      <c r="E4" s="366"/>
      <c r="F4" s="212"/>
      <c r="G4" s="366"/>
      <c r="H4" s="212"/>
      <c r="I4" s="366"/>
    </row>
    <row r="5" spans="1:9" ht="18" customHeight="1">
      <c r="A5" s="764" t="s">
        <v>21</v>
      </c>
      <c r="B5" s="765" t="s">
        <v>0</v>
      </c>
      <c r="C5" s="764"/>
      <c r="D5" s="761"/>
      <c r="E5" s="763"/>
      <c r="F5" s="765" t="s">
        <v>362</v>
      </c>
      <c r="G5" s="820"/>
      <c r="H5" s="765" t="s">
        <v>300</v>
      </c>
      <c r="I5" s="820"/>
    </row>
    <row r="6" spans="1:9" ht="18" customHeight="1">
      <c r="A6" s="764"/>
      <c r="B6" s="832"/>
      <c r="C6" s="833"/>
      <c r="D6" s="761" t="s">
        <v>299</v>
      </c>
      <c r="E6" s="763"/>
      <c r="F6" s="832"/>
      <c r="G6" s="855"/>
      <c r="H6" s="832"/>
      <c r="I6" s="855"/>
    </row>
    <row r="7" spans="1:9" ht="15">
      <c r="A7" s="764"/>
      <c r="B7" s="832"/>
      <c r="C7" s="833"/>
      <c r="D7" s="761" t="s">
        <v>298</v>
      </c>
      <c r="E7" s="763"/>
      <c r="F7" s="832"/>
      <c r="G7" s="855"/>
      <c r="H7" s="832"/>
      <c r="I7" s="855"/>
    </row>
    <row r="8" spans="1:9" ht="18" customHeight="1">
      <c r="A8" s="764"/>
      <c r="B8" s="832"/>
      <c r="C8" s="833"/>
      <c r="D8" s="156"/>
      <c r="E8" s="157"/>
      <c r="F8" s="832"/>
      <c r="G8" s="855"/>
      <c r="H8" s="832"/>
      <c r="I8" s="855"/>
    </row>
    <row r="9" spans="1:9" ht="15" customHeight="1">
      <c r="A9" s="315"/>
      <c r="B9" s="314"/>
      <c r="C9" s="315"/>
      <c r="D9" s="314"/>
      <c r="E9" s="315"/>
      <c r="F9" s="314"/>
      <c r="G9" s="313"/>
      <c r="H9" s="523"/>
      <c r="I9" s="366"/>
    </row>
    <row r="10" spans="1:10" ht="15" customHeight="1">
      <c r="A10" s="513" t="s">
        <v>25</v>
      </c>
      <c r="B10" s="517">
        <v>2645</v>
      </c>
      <c r="C10" s="400"/>
      <c r="D10" s="517">
        <v>1616</v>
      </c>
      <c r="E10" s="400"/>
      <c r="F10" s="517">
        <v>404</v>
      </c>
      <c r="G10" s="400"/>
      <c r="H10" s="517">
        <v>625</v>
      </c>
      <c r="I10" s="400"/>
      <c r="J10" s="6"/>
    </row>
    <row r="11" spans="1:9" ht="15" customHeight="1">
      <c r="A11" s="513" t="s">
        <v>26</v>
      </c>
      <c r="B11" s="514">
        <v>58</v>
      </c>
      <c r="C11" s="515"/>
      <c r="D11" s="514">
        <v>17</v>
      </c>
      <c r="E11" s="515"/>
      <c r="F11" s="514">
        <v>32</v>
      </c>
      <c r="G11" s="238"/>
      <c r="H11" s="514">
        <v>9</v>
      </c>
      <c r="I11" s="236"/>
    </row>
    <row r="12" spans="1:9" ht="15" customHeight="1">
      <c r="A12" s="513" t="s">
        <v>60</v>
      </c>
      <c r="B12" s="514">
        <v>1082</v>
      </c>
      <c r="C12" s="515"/>
      <c r="D12" s="514">
        <v>630</v>
      </c>
      <c r="E12" s="515"/>
      <c r="F12" s="514">
        <v>190</v>
      </c>
      <c r="G12" s="238"/>
      <c r="H12" s="514">
        <v>263</v>
      </c>
      <c r="I12" s="236"/>
    </row>
    <row r="13" spans="1:9" ht="15" customHeight="1">
      <c r="A13" s="513" t="s">
        <v>27</v>
      </c>
      <c r="B13" s="514">
        <v>185212</v>
      </c>
      <c r="C13" s="515"/>
      <c r="D13" s="514">
        <v>109793</v>
      </c>
      <c r="E13" s="515"/>
      <c r="F13" s="514">
        <v>70961</v>
      </c>
      <c r="G13" s="238"/>
      <c r="H13" s="514">
        <v>4458</v>
      </c>
      <c r="I13" s="238"/>
    </row>
    <row r="14" spans="1:9" ht="15" customHeight="1">
      <c r="A14" s="513" t="s">
        <v>28</v>
      </c>
      <c r="B14" s="514">
        <v>66215</v>
      </c>
      <c r="C14" s="515"/>
      <c r="D14" s="514">
        <v>56691</v>
      </c>
      <c r="E14" s="515"/>
      <c r="F14" s="514">
        <v>8293</v>
      </c>
      <c r="G14" s="238"/>
      <c r="H14" s="514">
        <v>1231</v>
      </c>
      <c r="I14" s="238"/>
    </row>
    <row r="15" spans="1:9" ht="15" customHeight="1">
      <c r="A15" s="513" t="s">
        <v>29</v>
      </c>
      <c r="B15" s="514">
        <v>1972</v>
      </c>
      <c r="C15" s="515"/>
      <c r="D15" s="514">
        <v>1629</v>
      </c>
      <c r="E15" s="515"/>
      <c r="F15" s="514">
        <v>143</v>
      </c>
      <c r="G15" s="238"/>
      <c r="H15" s="514">
        <v>200</v>
      </c>
      <c r="I15" s="236"/>
    </row>
    <row r="16" spans="1:9" ht="15" customHeight="1">
      <c r="A16" s="513" t="s">
        <v>363</v>
      </c>
      <c r="B16" s="514">
        <v>3581683</v>
      </c>
      <c r="C16" s="512"/>
      <c r="D16" s="514">
        <v>3061496</v>
      </c>
      <c r="E16" s="512"/>
      <c r="F16" s="514">
        <v>450812</v>
      </c>
      <c r="G16" s="398"/>
      <c r="H16" s="514">
        <v>69375</v>
      </c>
      <c r="I16" s="398"/>
    </row>
    <row r="17" spans="1:9" ht="15" customHeight="1">
      <c r="A17" s="69" t="s">
        <v>364</v>
      </c>
      <c r="B17" s="511">
        <v>543165</v>
      </c>
      <c r="C17" s="512"/>
      <c r="D17" s="511">
        <v>479602</v>
      </c>
      <c r="E17" s="512"/>
      <c r="F17" s="511">
        <v>20397</v>
      </c>
      <c r="G17" s="398"/>
      <c r="H17" s="511">
        <v>43166</v>
      </c>
      <c r="I17" s="398"/>
    </row>
    <row r="18" spans="1:9" ht="15" customHeight="1">
      <c r="A18" s="507" t="s">
        <v>44</v>
      </c>
      <c r="B18" s="505">
        <v>4382033</v>
      </c>
      <c r="C18" s="506"/>
      <c r="D18" s="505">
        <v>3711473</v>
      </c>
      <c r="E18" s="506"/>
      <c r="F18" s="505">
        <v>551233</v>
      </c>
      <c r="G18" s="395"/>
      <c r="H18" s="505">
        <v>119327</v>
      </c>
      <c r="I18" s="395"/>
    </row>
    <row r="19" spans="1:9" ht="15" customHeight="1">
      <c r="A19" s="507"/>
      <c r="B19" s="503"/>
      <c r="C19" s="504"/>
      <c r="D19" s="503"/>
      <c r="E19" s="504"/>
      <c r="F19" s="503"/>
      <c r="G19" s="395"/>
      <c r="H19" s="503"/>
      <c r="I19" s="395"/>
    </row>
    <row r="20" spans="1:9" ht="15" customHeight="1">
      <c r="A20" s="507" t="s">
        <v>45</v>
      </c>
      <c r="B20" s="508">
        <v>11347</v>
      </c>
      <c r="C20" s="510"/>
      <c r="D20" s="508">
        <v>8695</v>
      </c>
      <c r="E20" s="509"/>
      <c r="F20" s="508">
        <v>2480</v>
      </c>
      <c r="G20" s="509"/>
      <c r="H20" s="508">
        <v>172</v>
      </c>
      <c r="I20" s="398"/>
    </row>
    <row r="21" spans="1:9" ht="15" customHeight="1">
      <c r="A21" s="507"/>
      <c r="B21" s="508"/>
      <c r="C21" s="510"/>
      <c r="D21" s="508"/>
      <c r="E21" s="509"/>
      <c r="F21" s="508"/>
      <c r="G21" s="509"/>
      <c r="H21" s="508"/>
      <c r="I21" s="398"/>
    </row>
    <row r="22" spans="1:9" ht="15" customHeight="1" thickBot="1">
      <c r="A22" s="502" t="s">
        <v>46</v>
      </c>
      <c r="B22" s="499">
        <v>4370686</v>
      </c>
      <c r="C22" s="501"/>
      <c r="D22" s="499">
        <v>3702778</v>
      </c>
      <c r="E22" s="501"/>
      <c r="F22" s="499">
        <v>548753</v>
      </c>
      <c r="G22" s="500"/>
      <c r="H22" s="499">
        <v>119155</v>
      </c>
      <c r="I22" s="500"/>
    </row>
    <row r="23" spans="1:9" s="10" customFormat="1" ht="7.5" customHeight="1">
      <c r="A23" s="747"/>
      <c r="B23" s="747"/>
      <c r="C23" s="747"/>
      <c r="D23" s="747"/>
      <c r="E23" s="747"/>
      <c r="F23" s="747"/>
      <c r="G23" s="747"/>
      <c r="H23" s="747"/>
      <c r="I23" s="747"/>
    </row>
    <row r="24" spans="1:9" s="636" customFormat="1" ht="13.5" customHeight="1">
      <c r="A24" s="746" t="s">
        <v>423</v>
      </c>
      <c r="B24" s="746"/>
      <c r="C24" s="746"/>
      <c r="D24" s="746"/>
      <c r="E24" s="746"/>
      <c r="F24" s="746"/>
      <c r="G24" s="746"/>
      <c r="H24" s="746"/>
      <c r="I24" s="746"/>
    </row>
    <row r="25" spans="1:9" s="636" customFormat="1" ht="13.5" customHeight="1">
      <c r="A25" s="746" t="s">
        <v>65</v>
      </c>
      <c r="B25" s="746"/>
      <c r="C25" s="746"/>
      <c r="D25" s="746"/>
      <c r="E25" s="746"/>
      <c r="F25" s="746"/>
      <c r="G25" s="746"/>
      <c r="H25" s="746"/>
      <c r="I25" s="746"/>
    </row>
    <row r="26" spans="1:9" s="636" customFormat="1" ht="13.5" customHeight="1">
      <c r="A26" s="746" t="s">
        <v>361</v>
      </c>
      <c r="B26" s="746"/>
      <c r="C26" s="746"/>
      <c r="D26" s="746"/>
      <c r="E26" s="746"/>
      <c r="F26" s="746"/>
      <c r="G26" s="746"/>
      <c r="H26" s="746"/>
      <c r="I26" s="746"/>
    </row>
    <row r="27" spans="1:9" s="636" customFormat="1" ht="37.5" customHeight="1">
      <c r="A27" s="746" t="s">
        <v>365</v>
      </c>
      <c r="B27" s="746"/>
      <c r="C27" s="746"/>
      <c r="D27" s="746"/>
      <c r="E27" s="746"/>
      <c r="F27" s="746"/>
      <c r="G27" s="746"/>
      <c r="H27" s="746"/>
      <c r="I27" s="746"/>
    </row>
    <row r="28" spans="1:9" s="636" customFormat="1" ht="13.5" customHeight="1">
      <c r="A28" s="746" t="s">
        <v>366</v>
      </c>
      <c r="B28" s="746"/>
      <c r="C28" s="746"/>
      <c r="D28" s="746"/>
      <c r="E28" s="746"/>
      <c r="F28" s="746"/>
      <c r="G28" s="746"/>
      <c r="H28" s="746"/>
      <c r="I28" s="746"/>
    </row>
    <row r="29" spans="1:9" s="627" customFormat="1" ht="13.5" customHeight="1" hidden="1">
      <c r="A29" s="746" t="s">
        <v>66</v>
      </c>
      <c r="B29" s="746"/>
      <c r="C29" s="746"/>
      <c r="D29" s="746"/>
      <c r="E29" s="746"/>
      <c r="F29" s="746"/>
      <c r="G29" s="746"/>
      <c r="H29" s="746"/>
      <c r="I29" s="746"/>
    </row>
    <row r="30" spans="1:9" s="630" customFormat="1" ht="13.5" customHeight="1" hidden="1">
      <c r="A30" s="628" t="s">
        <v>67</v>
      </c>
      <c r="B30" s="628"/>
      <c r="C30" s="628"/>
      <c r="D30" s="628"/>
      <c r="E30" s="628"/>
      <c r="F30" s="628"/>
      <c r="G30" s="628"/>
      <c r="H30" s="628"/>
      <c r="I30" s="628"/>
    </row>
    <row r="31" spans="1:9" s="630" customFormat="1" ht="13.5" customHeight="1" hidden="1">
      <c r="A31" s="740" t="s">
        <v>429</v>
      </c>
      <c r="B31" s="629"/>
      <c r="C31" s="629"/>
      <c r="D31" s="629"/>
      <c r="E31" s="629"/>
      <c r="F31" s="629"/>
      <c r="G31" s="629"/>
      <c r="H31" s="629"/>
      <c r="I31" s="629"/>
    </row>
    <row r="32" spans="1:9" s="630" customFormat="1" ht="13.5" customHeight="1">
      <c r="A32" s="746" t="s">
        <v>406</v>
      </c>
      <c r="B32" s="746"/>
      <c r="C32" s="746"/>
      <c r="D32" s="746"/>
      <c r="E32" s="746"/>
      <c r="F32" s="746"/>
      <c r="G32" s="746"/>
      <c r="H32" s="746"/>
      <c r="I32" s="746"/>
    </row>
    <row r="33" spans="1:9" ht="12.75">
      <c r="A33" s="212"/>
      <c r="B33" s="569"/>
      <c r="D33" s="6"/>
      <c r="F33" s="366"/>
      <c r="H33" s="6"/>
      <c r="I33" s="366"/>
    </row>
    <row r="34" spans="1:9" ht="12.75">
      <c r="A34" s="212"/>
      <c r="B34" s="212"/>
      <c r="D34" s="6"/>
      <c r="F34" s="366"/>
      <c r="H34" s="6"/>
      <c r="I34" s="366"/>
    </row>
    <row r="35" spans="4:8" ht="12.75">
      <c r="D35" s="6"/>
      <c r="F35" s="6"/>
      <c r="H35" s="6"/>
    </row>
    <row r="36" spans="2:9" ht="18" customHeight="1">
      <c r="B36" s="17"/>
      <c r="D36" s="181"/>
      <c r="F36" s="181"/>
      <c r="H36" s="181"/>
      <c r="I36"/>
    </row>
    <row r="37" spans="2:9" ht="12.75">
      <c r="B37" s="17"/>
      <c r="D37" s="181"/>
      <c r="F37" s="181"/>
      <c r="H37" s="181"/>
      <c r="I37"/>
    </row>
    <row r="38" spans="2:8" ht="12.75">
      <c r="B38" s="17"/>
      <c r="D38" s="6"/>
      <c r="F38" s="6"/>
      <c r="H38" s="6"/>
    </row>
    <row r="39" spans="2:8" ht="18" customHeight="1">
      <c r="B39" s="17"/>
      <c r="D39" s="181"/>
      <c r="F39" s="181"/>
      <c r="H39" s="181"/>
    </row>
    <row r="40" spans="2:8" ht="12.75">
      <c r="B40" s="17"/>
      <c r="D40" s="181"/>
      <c r="F40" s="181"/>
      <c r="H40" s="181"/>
    </row>
    <row r="42" spans="2:8" ht="12.75">
      <c r="B42" s="17"/>
      <c r="D42" s="181"/>
      <c r="F42" s="17"/>
      <c r="H42" s="181"/>
    </row>
    <row r="43" spans="2:8" ht="15" customHeight="1">
      <c r="B43" s="17"/>
      <c r="D43" s="181"/>
      <c r="F43" s="181"/>
      <c r="H43" s="181"/>
    </row>
    <row r="47" ht="9.75" customHeight="1"/>
    <row r="57" spans="1:9" s="10" customFormat="1" ht="12.75">
      <c r="A57"/>
      <c r="B57"/>
      <c r="C57" s="6"/>
      <c r="D57"/>
      <c r="E57" s="6"/>
      <c r="F57"/>
      <c r="G57" s="6"/>
      <c r="H57"/>
      <c r="I57" s="6"/>
    </row>
    <row r="58" spans="1:9" s="10" customFormat="1" ht="12.75">
      <c r="A58"/>
      <c r="B58"/>
      <c r="C58" s="6"/>
      <c r="D58"/>
      <c r="E58" s="6"/>
      <c r="F58"/>
      <c r="G58" s="6"/>
      <c r="H58"/>
      <c r="I58" s="6"/>
    </row>
    <row r="59" spans="1:9" s="10" customFormat="1" ht="12.75">
      <c r="A59"/>
      <c r="B59"/>
      <c r="C59" s="6"/>
      <c r="D59"/>
      <c r="E59" s="6"/>
      <c r="F59"/>
      <c r="G59" s="6"/>
      <c r="H59"/>
      <c r="I59" s="6"/>
    </row>
    <row r="60" spans="1:9" s="10" customFormat="1" ht="12.75">
      <c r="A60"/>
      <c r="B60"/>
      <c r="C60" s="6"/>
      <c r="D60"/>
      <c r="E60" s="6"/>
      <c r="F60"/>
      <c r="G60" s="6"/>
      <c r="H60"/>
      <c r="I60" s="6"/>
    </row>
    <row r="62" ht="15.75" customHeight="1"/>
    <row r="63" ht="15.75" customHeight="1"/>
    <row r="65" ht="14.25" customHeight="1"/>
    <row r="66" ht="14.25" customHeight="1"/>
    <row r="67" ht="14.25" customHeight="1"/>
    <row r="68" ht="14.25" customHeight="1"/>
    <row r="69" ht="15" customHeight="1"/>
    <row r="70" ht="1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5" customHeight="1"/>
    <row r="102" spans="1:9" s="10" customFormat="1" ht="10.5" customHeight="1">
      <c r="A102"/>
      <c r="B102"/>
      <c r="C102" s="6"/>
      <c r="D102"/>
      <c r="E102" s="6"/>
      <c r="F102"/>
      <c r="G102" s="6"/>
      <c r="H102"/>
      <c r="I102" s="6"/>
    </row>
    <row r="103" spans="1:9" s="10" customFormat="1" ht="10.5" customHeight="1">
      <c r="A103"/>
      <c r="B103"/>
      <c r="C103" s="6"/>
      <c r="D103"/>
      <c r="E103" s="6"/>
      <c r="F103"/>
      <c r="G103" s="6"/>
      <c r="H103"/>
      <c r="I103" s="6"/>
    </row>
    <row r="104" ht="10.5" customHeight="1"/>
    <row r="105" ht="18.75" customHeight="1"/>
    <row r="106" spans="1:9" s="568" customFormat="1" ht="18.75" customHeight="1">
      <c r="A106"/>
      <c r="B106"/>
      <c r="C106" s="6"/>
      <c r="D106"/>
      <c r="E106" s="6"/>
      <c r="F106"/>
      <c r="G106" s="6"/>
      <c r="H106"/>
      <c r="I106" s="6"/>
    </row>
    <row r="109" ht="15.75" customHeight="1"/>
    <row r="110" ht="15.75" customHeight="1"/>
    <row r="112" ht="15.75" customHeight="1"/>
    <row r="151" ht="15.75" customHeight="1"/>
    <row r="154" ht="15.75" customHeight="1"/>
    <row r="156" ht="24.75" customHeight="1"/>
    <row r="175" ht="9.75" customHeight="1"/>
    <row r="176" spans="1:9" s="10" customFormat="1" ht="12.75">
      <c r="A176"/>
      <c r="B176"/>
      <c r="C176" s="6"/>
      <c r="D176"/>
      <c r="E176" s="6"/>
      <c r="F176"/>
      <c r="G176" s="6"/>
      <c r="H176"/>
      <c r="I176" s="6"/>
    </row>
    <row r="179" ht="11.25" customHeight="1"/>
  </sheetData>
  <sheetProtection/>
  <mergeCells count="18">
    <mergeCell ref="A25:I25"/>
    <mergeCell ref="A32:I32"/>
    <mergeCell ref="A27:I27"/>
    <mergeCell ref="A28:I28"/>
    <mergeCell ref="A26:I26"/>
    <mergeCell ref="A29:I29"/>
    <mergeCell ref="A24:I24"/>
    <mergeCell ref="A23:I23"/>
    <mergeCell ref="F5:G8"/>
    <mergeCell ref="H5:I8"/>
    <mergeCell ref="A5:A8"/>
    <mergeCell ref="D6:E6"/>
    <mergeCell ref="D7:E7"/>
    <mergeCell ref="A1:I1"/>
    <mergeCell ref="A2:I2"/>
    <mergeCell ref="A3:I3"/>
    <mergeCell ref="B5:C8"/>
    <mergeCell ref="D5:E5"/>
  </mergeCells>
  <printOptions horizontalCentered="1" verticalCentered="1"/>
  <pageMargins left="0.5" right="0.5" top="0.5" bottom="1" header="0.5" footer="0.5"/>
  <pageSetup fitToHeight="1" fitToWidth="1" horizontalDpi="600" verticalDpi="600" orientation="landscape" r:id="rId1"/>
  <rowBreaks count="4" manualBreakCount="4">
    <brk id="29" max="255" man="1"/>
    <brk id="61" max="255" man="1"/>
    <brk id="104" max="255" man="1"/>
    <brk id="145" max="255" man="1"/>
  </rowBreaks>
</worksheet>
</file>

<file path=xl/worksheets/sheet51.xml><?xml version="1.0" encoding="utf-8"?>
<worksheet xmlns="http://schemas.openxmlformats.org/spreadsheetml/2006/main" xmlns:r="http://schemas.openxmlformats.org/officeDocument/2006/relationships">
  <sheetPr>
    <pageSetUpPr fitToPage="1"/>
  </sheetPr>
  <dimension ref="A1:I49"/>
  <sheetViews>
    <sheetView zoomScalePageLayoutView="0" workbookViewId="0" topLeftCell="A7">
      <selection activeCell="H19" sqref="H19"/>
    </sheetView>
  </sheetViews>
  <sheetFormatPr defaultColWidth="9.140625" defaultRowHeight="12.75"/>
  <cols>
    <col min="1" max="1" width="46.00390625" style="19" customWidth="1"/>
    <col min="2" max="2" width="15.7109375" style="19" customWidth="1"/>
    <col min="3" max="3" width="5.7109375" style="26" customWidth="1"/>
    <col min="4" max="4" width="15.7109375" style="19" customWidth="1"/>
    <col min="5" max="5" width="5.7109375" style="26" customWidth="1"/>
    <col min="6" max="6" width="16.57421875" style="19" customWidth="1"/>
    <col min="7" max="7" width="5.7109375" style="26" customWidth="1"/>
    <col min="8" max="8" width="15.7109375" style="19" customWidth="1"/>
    <col min="9" max="9" width="5.7109375" style="26" customWidth="1"/>
    <col min="10" max="16384" width="9.140625" style="19" customWidth="1"/>
  </cols>
  <sheetData>
    <row r="1" spans="1:9" ht="18.75" customHeight="1">
      <c r="A1" s="759" t="s">
        <v>384</v>
      </c>
      <c r="B1" s="759"/>
      <c r="C1" s="759"/>
      <c r="D1" s="759"/>
      <c r="E1" s="759"/>
      <c r="F1" s="759"/>
      <c r="G1" s="759"/>
      <c r="H1" s="759"/>
      <c r="I1" s="759"/>
    </row>
    <row r="2" spans="1:9" ht="18.75" customHeight="1">
      <c r="A2" s="760" t="s">
        <v>418</v>
      </c>
      <c r="B2" s="760"/>
      <c r="C2" s="760"/>
      <c r="D2" s="760"/>
      <c r="E2" s="760"/>
      <c r="F2" s="760"/>
      <c r="G2" s="760"/>
      <c r="H2" s="760"/>
      <c r="I2" s="760"/>
    </row>
    <row r="3" spans="1:9" ht="14.25">
      <c r="A3" s="768" t="s">
        <v>15</v>
      </c>
      <c r="B3" s="768"/>
      <c r="C3" s="768"/>
      <c r="D3" s="768"/>
      <c r="E3" s="768"/>
      <c r="F3" s="768"/>
      <c r="G3" s="768"/>
      <c r="H3" s="768"/>
      <c r="I3" s="768"/>
    </row>
    <row r="4" spans="1:8" ht="15.75">
      <c r="A4" s="574"/>
      <c r="B4" s="572"/>
      <c r="C4" s="573"/>
      <c r="D4" s="572"/>
      <c r="E4" s="573"/>
      <c r="F4" s="572"/>
      <c r="G4" s="573"/>
      <c r="H4" s="572"/>
    </row>
    <row r="5" spans="1:9" ht="15" customHeight="1">
      <c r="A5" s="764" t="s">
        <v>30</v>
      </c>
      <c r="B5" s="765" t="s">
        <v>0</v>
      </c>
      <c r="C5" s="764"/>
      <c r="D5" s="761"/>
      <c r="E5" s="763"/>
      <c r="F5" s="765" t="s">
        <v>362</v>
      </c>
      <c r="G5" s="820"/>
      <c r="H5" s="765" t="s">
        <v>300</v>
      </c>
      <c r="I5" s="820"/>
    </row>
    <row r="6" spans="1:9" ht="15" customHeight="1">
      <c r="A6" s="764"/>
      <c r="B6" s="766"/>
      <c r="C6" s="767"/>
      <c r="D6" s="761" t="s">
        <v>299</v>
      </c>
      <c r="E6" s="763"/>
      <c r="F6" s="766"/>
      <c r="G6" s="856"/>
      <c r="H6" s="766"/>
      <c r="I6" s="856"/>
    </row>
    <row r="7" spans="1:9" ht="15.75" customHeight="1">
      <c r="A7" s="764"/>
      <c r="B7" s="766"/>
      <c r="C7" s="767"/>
      <c r="D7" s="761" t="s">
        <v>298</v>
      </c>
      <c r="E7" s="763"/>
      <c r="F7" s="766"/>
      <c r="G7" s="856"/>
      <c r="H7" s="766"/>
      <c r="I7" s="856"/>
    </row>
    <row r="8" spans="1:9" ht="15">
      <c r="A8" s="764"/>
      <c r="B8" s="766"/>
      <c r="C8" s="767"/>
      <c r="D8" s="156"/>
      <c r="E8" s="157"/>
      <c r="F8" s="766"/>
      <c r="G8" s="856"/>
      <c r="H8" s="766"/>
      <c r="I8" s="856"/>
    </row>
    <row r="9" spans="1:8" ht="15" customHeight="1">
      <c r="A9" s="571" t="s">
        <v>47</v>
      </c>
      <c r="B9" s="32"/>
      <c r="C9" s="33"/>
      <c r="D9" s="32"/>
      <c r="E9" s="31"/>
      <c r="F9" s="32"/>
      <c r="G9" s="31"/>
      <c r="H9" s="495"/>
    </row>
    <row r="10" spans="1:8" ht="15" customHeight="1">
      <c r="A10" s="490" t="s">
        <v>31</v>
      </c>
      <c r="B10" s="689">
        <v>121891</v>
      </c>
      <c r="C10" s="722"/>
      <c r="D10" s="689">
        <v>106419</v>
      </c>
      <c r="E10" s="722"/>
      <c r="F10" s="689">
        <v>11832</v>
      </c>
      <c r="G10" s="675"/>
      <c r="H10" s="689">
        <v>3640</v>
      </c>
    </row>
    <row r="11" spans="1:8" ht="15" customHeight="1">
      <c r="A11" s="490" t="s">
        <v>32</v>
      </c>
      <c r="B11" s="690">
        <v>219421</v>
      </c>
      <c r="C11" s="691"/>
      <c r="D11" s="690">
        <v>194728</v>
      </c>
      <c r="E11" s="691"/>
      <c r="F11" s="690">
        <v>19611</v>
      </c>
      <c r="G11" s="466"/>
      <c r="H11" s="690">
        <v>5082</v>
      </c>
    </row>
    <row r="12" spans="1:8" ht="15" customHeight="1">
      <c r="A12" s="490" t="s">
        <v>33</v>
      </c>
      <c r="B12" s="690">
        <v>35906</v>
      </c>
      <c r="C12" s="691"/>
      <c r="D12" s="690">
        <v>32448</v>
      </c>
      <c r="E12" s="691"/>
      <c r="F12" s="690">
        <v>2461</v>
      </c>
      <c r="G12" s="466"/>
      <c r="H12" s="690">
        <v>997</v>
      </c>
    </row>
    <row r="13" spans="1:8" ht="15" customHeight="1">
      <c r="A13" s="490" t="s">
        <v>34</v>
      </c>
      <c r="B13" s="690">
        <v>525</v>
      </c>
      <c r="C13" s="691"/>
      <c r="D13" s="690">
        <v>472</v>
      </c>
      <c r="E13" s="691"/>
      <c r="F13" s="690">
        <v>45</v>
      </c>
      <c r="G13" s="466"/>
      <c r="H13" s="690">
        <v>9</v>
      </c>
    </row>
    <row r="14" spans="1:8" ht="15" customHeight="1">
      <c r="A14" s="490" t="s">
        <v>367</v>
      </c>
      <c r="B14" s="698">
        <v>-562</v>
      </c>
      <c r="C14" s="692"/>
      <c r="D14" s="698">
        <v>-973</v>
      </c>
      <c r="E14" s="692"/>
      <c r="F14" s="698">
        <v>940</v>
      </c>
      <c r="G14" s="464"/>
      <c r="H14" s="698">
        <v>-529</v>
      </c>
    </row>
    <row r="15" spans="1:8" ht="15" customHeight="1">
      <c r="A15" s="489" t="s">
        <v>48</v>
      </c>
      <c r="B15" s="693">
        <v>377181</v>
      </c>
      <c r="C15" s="694"/>
      <c r="D15" s="693">
        <v>333095</v>
      </c>
      <c r="E15" s="694"/>
      <c r="F15" s="693">
        <v>34888</v>
      </c>
      <c r="G15" s="460"/>
      <c r="H15" s="693">
        <v>9198</v>
      </c>
    </row>
    <row r="16" spans="1:8" ht="15" customHeight="1">
      <c r="A16" s="489"/>
      <c r="B16" s="693"/>
      <c r="C16" s="694"/>
      <c r="D16" s="693"/>
      <c r="E16" s="694"/>
      <c r="F16" s="693"/>
      <c r="G16" s="460"/>
      <c r="H16" s="693"/>
    </row>
    <row r="17" spans="1:8" ht="15" customHeight="1">
      <c r="A17" s="570" t="s">
        <v>49</v>
      </c>
      <c r="B17" s="690"/>
      <c r="C17" s="691"/>
      <c r="D17" s="690"/>
      <c r="E17" s="691"/>
      <c r="F17" s="690"/>
      <c r="G17" s="466"/>
      <c r="H17" s="690"/>
    </row>
    <row r="18" spans="1:8" ht="15" customHeight="1">
      <c r="A18" s="490" t="s">
        <v>35</v>
      </c>
      <c r="B18" s="690">
        <v>385907</v>
      </c>
      <c r="C18" s="691"/>
      <c r="D18" s="690">
        <v>328121</v>
      </c>
      <c r="E18" s="691"/>
      <c r="F18" s="690">
        <v>47297</v>
      </c>
      <c r="G18" s="466"/>
      <c r="H18" s="690">
        <v>10489</v>
      </c>
    </row>
    <row r="19" spans="1:8" ht="15" customHeight="1">
      <c r="A19" s="64" t="s">
        <v>368</v>
      </c>
      <c r="B19" s="690">
        <v>1513</v>
      </c>
      <c r="C19" s="691"/>
      <c r="D19" s="690">
        <v>1408</v>
      </c>
      <c r="E19" s="691"/>
      <c r="F19" s="690">
        <v>65</v>
      </c>
      <c r="G19" s="466"/>
      <c r="H19" s="690">
        <v>40</v>
      </c>
    </row>
    <row r="20" spans="1:8" ht="15" customHeight="1">
      <c r="A20" s="490" t="s">
        <v>369</v>
      </c>
      <c r="B20" s="690">
        <v>4744</v>
      </c>
      <c r="C20" s="691"/>
      <c r="D20" s="690">
        <v>4055</v>
      </c>
      <c r="E20" s="691"/>
      <c r="F20" s="690">
        <v>451</v>
      </c>
      <c r="G20" s="466"/>
      <c r="H20" s="690">
        <v>238</v>
      </c>
    </row>
    <row r="21" spans="1:8" ht="15" customHeight="1">
      <c r="A21" s="490" t="s">
        <v>61</v>
      </c>
      <c r="B21" s="698">
        <v>340</v>
      </c>
      <c r="C21" s="692"/>
      <c r="D21" s="698">
        <v>203</v>
      </c>
      <c r="E21" s="692"/>
      <c r="F21" s="698">
        <v>92</v>
      </c>
      <c r="G21" s="692"/>
      <c r="H21" s="698">
        <v>45</v>
      </c>
    </row>
    <row r="22" spans="1:8" ht="15" customHeight="1">
      <c r="A22" s="489" t="s">
        <v>50</v>
      </c>
      <c r="B22" s="693">
        <v>392504</v>
      </c>
      <c r="C22" s="694"/>
      <c r="D22" s="693">
        <v>333787</v>
      </c>
      <c r="E22" s="694"/>
      <c r="F22" s="693">
        <v>47906</v>
      </c>
      <c r="G22" s="460"/>
      <c r="H22" s="693">
        <v>10812</v>
      </c>
    </row>
    <row r="23" spans="1:8" ht="15" customHeight="1">
      <c r="A23" s="489"/>
      <c r="B23" s="723"/>
      <c r="C23" s="724"/>
      <c r="D23" s="723"/>
      <c r="E23" s="724"/>
      <c r="F23" s="723"/>
      <c r="G23" s="725"/>
      <c r="H23" s="723"/>
    </row>
    <row r="24" spans="1:9" ht="15" customHeight="1" thickBot="1">
      <c r="A24" s="487" t="s">
        <v>51</v>
      </c>
      <c r="B24" s="699">
        <v>-15323</v>
      </c>
      <c r="C24" s="700"/>
      <c r="D24" s="699">
        <v>-692</v>
      </c>
      <c r="E24" s="700"/>
      <c r="F24" s="699">
        <v>-13018</v>
      </c>
      <c r="G24" s="701"/>
      <c r="H24" s="699">
        <v>-1614</v>
      </c>
      <c r="I24" s="46"/>
    </row>
    <row r="25" spans="1:9" ht="7.5" customHeight="1">
      <c r="A25" s="757"/>
      <c r="B25" s="757"/>
      <c r="C25" s="757"/>
      <c r="D25" s="757"/>
      <c r="E25" s="757"/>
      <c r="F25" s="757"/>
      <c r="G25" s="757"/>
      <c r="H25" s="757"/>
      <c r="I25" s="757"/>
    </row>
    <row r="26" spans="1:9" s="637" customFormat="1" ht="13.5" customHeight="1">
      <c r="A26" s="756" t="s">
        <v>65</v>
      </c>
      <c r="B26" s="756"/>
      <c r="C26" s="756"/>
      <c r="D26" s="756"/>
      <c r="E26" s="756"/>
      <c r="F26" s="756"/>
      <c r="G26" s="756"/>
      <c r="H26" s="756"/>
      <c r="I26" s="756"/>
    </row>
    <row r="27" spans="1:9" s="637" customFormat="1" ht="13.5" customHeight="1">
      <c r="A27" s="756" t="s">
        <v>361</v>
      </c>
      <c r="B27" s="756"/>
      <c r="C27" s="756"/>
      <c r="D27" s="756"/>
      <c r="E27" s="756"/>
      <c r="F27" s="756"/>
      <c r="G27" s="756"/>
      <c r="H27" s="756"/>
      <c r="I27" s="756"/>
    </row>
    <row r="28" spans="1:9" s="637" customFormat="1" ht="49.5" customHeight="1">
      <c r="A28" s="756" t="s">
        <v>370</v>
      </c>
      <c r="B28" s="756"/>
      <c r="C28" s="756"/>
      <c r="D28" s="756"/>
      <c r="E28" s="756"/>
      <c r="F28" s="756"/>
      <c r="G28" s="756"/>
      <c r="H28" s="756"/>
      <c r="I28" s="756"/>
    </row>
    <row r="29" spans="1:9" s="637" customFormat="1" ht="25.5" customHeight="1">
      <c r="A29" s="756" t="s">
        <v>371</v>
      </c>
      <c r="B29" s="756"/>
      <c r="C29" s="756"/>
      <c r="D29" s="756"/>
      <c r="E29" s="756"/>
      <c r="F29" s="756"/>
      <c r="G29" s="756"/>
      <c r="H29" s="756"/>
      <c r="I29" s="756"/>
    </row>
    <row r="30" spans="1:9" s="637" customFormat="1" ht="25.5" customHeight="1">
      <c r="A30" s="756" t="s">
        <v>372</v>
      </c>
      <c r="B30" s="756"/>
      <c r="C30" s="756"/>
      <c r="D30" s="756"/>
      <c r="E30" s="756"/>
      <c r="F30" s="756"/>
      <c r="G30" s="756"/>
      <c r="H30" s="756"/>
      <c r="I30" s="756"/>
    </row>
    <row r="31" spans="1:9" s="637" customFormat="1" ht="13.5" customHeight="1" hidden="1">
      <c r="A31" s="746" t="s">
        <v>66</v>
      </c>
      <c r="B31" s="746"/>
      <c r="C31" s="746"/>
      <c r="D31" s="746"/>
      <c r="E31" s="746"/>
      <c r="F31" s="746"/>
      <c r="G31" s="746"/>
      <c r="H31" s="746"/>
      <c r="I31" s="746"/>
    </row>
    <row r="32" spans="1:9" s="635" customFormat="1" ht="13.5" customHeight="1" hidden="1">
      <c r="A32" s="628" t="s">
        <v>67</v>
      </c>
      <c r="B32" s="628"/>
      <c r="C32" s="628"/>
      <c r="D32" s="628"/>
      <c r="E32" s="628"/>
      <c r="F32" s="628"/>
      <c r="G32" s="628"/>
      <c r="H32" s="628"/>
      <c r="I32" s="628"/>
    </row>
    <row r="33" spans="1:9" s="635" customFormat="1" ht="13.5" customHeight="1" hidden="1">
      <c r="A33" s="740" t="s">
        <v>429</v>
      </c>
      <c r="B33" s="629"/>
      <c r="C33" s="629"/>
      <c r="D33" s="629"/>
      <c r="E33" s="629"/>
      <c r="F33" s="629"/>
      <c r="G33" s="629"/>
      <c r="H33" s="629"/>
      <c r="I33" s="629"/>
    </row>
    <row r="34" spans="1:9" s="635" customFormat="1" ht="13.5" customHeight="1">
      <c r="A34" s="756" t="s">
        <v>406</v>
      </c>
      <c r="B34" s="756"/>
      <c r="C34" s="756"/>
      <c r="D34" s="756"/>
      <c r="E34" s="756"/>
      <c r="F34" s="756"/>
      <c r="G34" s="756"/>
      <c r="H34" s="756"/>
      <c r="I34" s="756"/>
    </row>
    <row r="35" spans="2:9" ht="12.75">
      <c r="B35" s="468"/>
      <c r="D35" s="27"/>
      <c r="F35" s="27"/>
      <c r="H35" s="27"/>
      <c r="I35" s="19"/>
    </row>
    <row r="36" spans="2:9" ht="12.75">
      <c r="B36" s="468"/>
      <c r="D36" s="27"/>
      <c r="F36" s="27"/>
      <c r="I36" s="19"/>
    </row>
    <row r="37" spans="2:9" ht="12.75">
      <c r="B37" s="26"/>
      <c r="I37" s="19"/>
    </row>
    <row r="38" spans="2:9" ht="12.75">
      <c r="B38" s="468"/>
      <c r="D38" s="27"/>
      <c r="F38" s="27"/>
      <c r="H38" s="27"/>
      <c r="I38" s="19"/>
    </row>
    <row r="39" spans="2:9" ht="12.75">
      <c r="B39" s="468"/>
      <c r="D39" s="27"/>
      <c r="F39" s="27"/>
      <c r="H39" s="27"/>
      <c r="I39" s="19"/>
    </row>
    <row r="40" spans="2:9" ht="12.75">
      <c r="B40" s="468"/>
      <c r="D40" s="27"/>
      <c r="F40" s="27"/>
      <c r="H40" s="27"/>
      <c r="I40" s="19"/>
    </row>
    <row r="41" spans="2:9" ht="12.75">
      <c r="B41" s="26"/>
      <c r="I41" s="19"/>
    </row>
    <row r="42" spans="2:9" ht="12.75">
      <c r="B42" s="26"/>
      <c r="I42" s="19"/>
    </row>
    <row r="43" spans="2:9" ht="12.75">
      <c r="B43" s="468"/>
      <c r="D43" s="27"/>
      <c r="I43" s="19"/>
    </row>
    <row r="44" spans="2:9" ht="12.75">
      <c r="B44" s="468"/>
      <c r="D44" s="27"/>
      <c r="F44" s="27"/>
      <c r="H44" s="27"/>
      <c r="I44" s="19"/>
    </row>
    <row r="45" spans="2:9" ht="12.75">
      <c r="B45" s="468"/>
      <c r="D45" s="27"/>
      <c r="F45" s="27"/>
      <c r="H45" s="27"/>
      <c r="I45" s="19"/>
    </row>
    <row r="46" spans="2:9" ht="12.75">
      <c r="B46" s="468"/>
      <c r="D46" s="27"/>
      <c r="F46" s="27"/>
      <c r="I46" s="19"/>
    </row>
    <row r="47" spans="2:9" ht="12.75">
      <c r="B47" s="26"/>
      <c r="C47" s="19"/>
      <c r="E47" s="19"/>
      <c r="G47" s="19"/>
      <c r="I47" s="19"/>
    </row>
    <row r="48" spans="2:9" ht="12.75">
      <c r="B48" s="26"/>
      <c r="C48" s="19"/>
      <c r="E48" s="19"/>
      <c r="G48" s="19"/>
      <c r="I48" s="19"/>
    </row>
    <row r="49" spans="2:9" ht="12.75">
      <c r="B49" s="26"/>
      <c r="C49" s="19"/>
      <c r="E49" s="19"/>
      <c r="G49" s="19"/>
      <c r="I49" s="19"/>
    </row>
  </sheetData>
  <sheetProtection/>
  <mergeCells count="18">
    <mergeCell ref="A1:I1"/>
    <mergeCell ref="A2:I2"/>
    <mergeCell ref="D5:E5"/>
    <mergeCell ref="A5:A8"/>
    <mergeCell ref="A3:I3"/>
    <mergeCell ref="B5:C8"/>
    <mergeCell ref="F5:G8"/>
    <mergeCell ref="H5:I8"/>
    <mergeCell ref="D7:E7"/>
    <mergeCell ref="D6:E6"/>
    <mergeCell ref="A25:I25"/>
    <mergeCell ref="A34:I34"/>
    <mergeCell ref="A27:I27"/>
    <mergeCell ref="A26:I26"/>
    <mergeCell ref="A29:I29"/>
    <mergeCell ref="A28:I28"/>
    <mergeCell ref="A30:I30"/>
    <mergeCell ref="A31:I31"/>
  </mergeCells>
  <printOptions horizontalCentered="1" verticalCentered="1"/>
  <pageMargins left="0.5" right="0.5" top="0.5" bottom="1" header="0.5" footer="0.5"/>
  <pageSetup fitToHeight="1" fitToWidth="1" horizontalDpi="600" verticalDpi="600" orientation="landscape" scale="91" r:id="rId1"/>
</worksheet>
</file>

<file path=xl/worksheets/sheet52.xml><?xml version="1.0" encoding="utf-8"?>
<worksheet xmlns="http://schemas.openxmlformats.org/spreadsheetml/2006/main" xmlns:r="http://schemas.openxmlformats.org/officeDocument/2006/relationships">
  <sheetPr>
    <pageSetUpPr fitToPage="1"/>
  </sheetPr>
  <dimension ref="A1:I171"/>
  <sheetViews>
    <sheetView zoomScale="80" zoomScaleNormal="80" zoomScalePageLayoutView="0" workbookViewId="0" topLeftCell="A1">
      <selection activeCell="H25" sqref="H25"/>
    </sheetView>
  </sheetViews>
  <sheetFormatPr defaultColWidth="9.140625" defaultRowHeight="12.75"/>
  <cols>
    <col min="1" max="1" width="44.140625" style="19" customWidth="1"/>
    <col min="2" max="2" width="15.7109375" style="19" customWidth="1"/>
    <col min="3" max="3" width="5.7109375" style="26" customWidth="1"/>
    <col min="4" max="4" width="15.7109375" style="19" customWidth="1"/>
    <col min="5" max="5" width="5.7109375" style="26" customWidth="1"/>
    <col min="6" max="6" width="17.28125" style="19" customWidth="1"/>
    <col min="7" max="7" width="7.28125" style="26" customWidth="1"/>
    <col min="8" max="8" width="15.7109375" style="19" customWidth="1"/>
    <col min="9" max="9" width="5.7109375" style="26" customWidth="1"/>
    <col min="10" max="16384" width="9.140625" style="19" customWidth="1"/>
  </cols>
  <sheetData>
    <row r="1" spans="1:9" ht="21" customHeight="1">
      <c r="A1" s="759" t="s">
        <v>385</v>
      </c>
      <c r="B1" s="759"/>
      <c r="C1" s="759"/>
      <c r="D1" s="759"/>
      <c r="E1" s="759"/>
      <c r="F1" s="759"/>
      <c r="G1" s="759"/>
      <c r="H1" s="759"/>
      <c r="I1" s="759"/>
    </row>
    <row r="2" spans="1:9" ht="21" customHeight="1">
      <c r="A2" s="760" t="s">
        <v>418</v>
      </c>
      <c r="B2" s="760"/>
      <c r="C2" s="760"/>
      <c r="D2" s="760"/>
      <c r="E2" s="760"/>
      <c r="F2" s="760"/>
      <c r="G2" s="760"/>
      <c r="H2" s="760"/>
      <c r="I2" s="760"/>
    </row>
    <row r="3" spans="1:9" ht="14.25">
      <c r="A3" s="768" t="s">
        <v>15</v>
      </c>
      <c r="B3" s="768"/>
      <c r="C3" s="768"/>
      <c r="D3" s="768"/>
      <c r="E3" s="768"/>
      <c r="F3" s="768"/>
      <c r="G3" s="768"/>
      <c r="H3" s="768"/>
      <c r="I3" s="768"/>
    </row>
    <row r="4" spans="1:9" ht="14.25">
      <c r="A4" s="581"/>
      <c r="B4" s="20"/>
      <c r="C4" s="580"/>
      <c r="D4" s="20"/>
      <c r="E4" s="580"/>
      <c r="F4" s="20"/>
      <c r="G4" s="580"/>
      <c r="H4" s="572"/>
      <c r="I4" s="573"/>
    </row>
    <row r="5" spans="1:9" ht="15" customHeight="1">
      <c r="A5" s="764" t="s">
        <v>21</v>
      </c>
      <c r="B5" s="765" t="s">
        <v>0</v>
      </c>
      <c r="C5" s="764"/>
      <c r="D5" s="761"/>
      <c r="E5" s="763"/>
      <c r="F5" s="765" t="s">
        <v>362</v>
      </c>
      <c r="G5" s="820"/>
      <c r="H5" s="765" t="s">
        <v>300</v>
      </c>
      <c r="I5" s="820"/>
    </row>
    <row r="6" spans="1:9" ht="15" customHeight="1">
      <c r="A6" s="764"/>
      <c r="B6" s="766"/>
      <c r="C6" s="767"/>
      <c r="D6" s="761" t="s">
        <v>299</v>
      </c>
      <c r="E6" s="763"/>
      <c r="F6" s="766"/>
      <c r="G6" s="856"/>
      <c r="H6" s="766"/>
      <c r="I6" s="856"/>
    </row>
    <row r="7" spans="1:9" ht="15.75" customHeight="1">
      <c r="A7" s="764"/>
      <c r="B7" s="766"/>
      <c r="C7" s="767"/>
      <c r="D7" s="761" t="s">
        <v>298</v>
      </c>
      <c r="E7" s="763"/>
      <c r="F7" s="766"/>
      <c r="G7" s="856"/>
      <c r="H7" s="766"/>
      <c r="I7" s="856"/>
    </row>
    <row r="8" spans="1:9" ht="15">
      <c r="A8" s="764"/>
      <c r="B8" s="766"/>
      <c r="C8" s="767"/>
      <c r="D8" s="156"/>
      <c r="E8" s="157"/>
      <c r="F8" s="766"/>
      <c r="G8" s="856"/>
      <c r="H8" s="766"/>
      <c r="I8" s="856"/>
    </row>
    <row r="9" spans="1:9" ht="15" customHeight="1">
      <c r="A9" s="410" t="s">
        <v>149</v>
      </c>
      <c r="B9" s="34"/>
      <c r="C9" s="579"/>
      <c r="D9" s="34"/>
      <c r="E9" s="579"/>
      <c r="F9" s="34"/>
      <c r="G9" s="35"/>
      <c r="H9" s="384"/>
      <c r="I9" s="385"/>
    </row>
    <row r="10" spans="1:9" ht="15" customHeight="1">
      <c r="A10" s="18" t="s">
        <v>148</v>
      </c>
      <c r="B10" s="381">
        <v>5342</v>
      </c>
      <c r="C10" s="383"/>
      <c r="D10" s="381">
        <v>5184</v>
      </c>
      <c r="E10" s="383"/>
      <c r="F10" s="381">
        <v>130</v>
      </c>
      <c r="G10" s="382"/>
      <c r="H10" s="381">
        <v>29</v>
      </c>
      <c r="I10" s="382"/>
    </row>
    <row r="11" spans="1:9" ht="15" customHeight="1">
      <c r="A11" s="18" t="s">
        <v>147</v>
      </c>
      <c r="B11" s="246">
        <v>22889</v>
      </c>
      <c r="C11" s="380"/>
      <c r="D11" s="246">
        <v>19437</v>
      </c>
      <c r="E11" s="380"/>
      <c r="F11" s="246">
        <v>2638</v>
      </c>
      <c r="G11" s="269"/>
      <c r="H11" s="246">
        <v>813</v>
      </c>
      <c r="I11" s="269"/>
    </row>
    <row r="12" spans="1:9" ht="15" customHeight="1">
      <c r="A12" s="18" t="s">
        <v>146</v>
      </c>
      <c r="B12" s="246">
        <v>1769</v>
      </c>
      <c r="C12" s="380"/>
      <c r="D12" s="246">
        <v>1584</v>
      </c>
      <c r="E12" s="380"/>
      <c r="F12" s="246">
        <v>155</v>
      </c>
      <c r="G12" s="269"/>
      <c r="H12" s="246">
        <v>31</v>
      </c>
      <c r="I12" s="578"/>
    </row>
    <row r="13" spans="1:9" ht="15" customHeight="1">
      <c r="A13" s="18" t="s">
        <v>145</v>
      </c>
      <c r="B13" s="246">
        <v>8628</v>
      </c>
      <c r="C13" s="380"/>
      <c r="D13" s="246">
        <v>8260</v>
      </c>
      <c r="E13" s="380"/>
      <c r="F13" s="246">
        <v>272</v>
      </c>
      <c r="G13" s="269"/>
      <c r="H13" s="246">
        <v>95</v>
      </c>
      <c r="I13" s="578"/>
    </row>
    <row r="14" spans="1:9" ht="15" customHeight="1">
      <c r="A14" s="18" t="s">
        <v>144</v>
      </c>
      <c r="B14" s="246">
        <v>41572</v>
      </c>
      <c r="C14" s="380"/>
      <c r="D14" s="246">
        <v>35352</v>
      </c>
      <c r="E14" s="380"/>
      <c r="F14" s="246">
        <v>5050</v>
      </c>
      <c r="G14" s="269"/>
      <c r="H14" s="246">
        <v>1169</v>
      </c>
      <c r="I14" s="269"/>
    </row>
    <row r="15" spans="1:9" ht="15" customHeight="1">
      <c r="A15" s="18" t="s">
        <v>143</v>
      </c>
      <c r="B15" s="246">
        <v>24954</v>
      </c>
      <c r="C15" s="380"/>
      <c r="D15" s="246">
        <v>22555</v>
      </c>
      <c r="E15" s="380"/>
      <c r="F15" s="246">
        <v>2059</v>
      </c>
      <c r="G15" s="269"/>
      <c r="H15" s="246">
        <v>340</v>
      </c>
      <c r="I15" s="269"/>
    </row>
    <row r="16" spans="1:9" ht="15" customHeight="1">
      <c r="A16" s="18" t="s">
        <v>142</v>
      </c>
      <c r="B16" s="246">
        <v>3443</v>
      </c>
      <c r="C16" s="380"/>
      <c r="D16" s="246">
        <v>2476</v>
      </c>
      <c r="E16" s="380"/>
      <c r="F16" s="246">
        <v>850</v>
      </c>
      <c r="G16" s="269"/>
      <c r="H16" s="246">
        <v>116</v>
      </c>
      <c r="I16" s="578"/>
    </row>
    <row r="17" spans="1:9" ht="15" customHeight="1">
      <c r="A17" s="18" t="s">
        <v>141</v>
      </c>
      <c r="B17" s="246">
        <v>13474</v>
      </c>
      <c r="C17" s="380"/>
      <c r="D17" s="246">
        <v>10930</v>
      </c>
      <c r="E17" s="380"/>
      <c r="F17" s="246">
        <v>2166</v>
      </c>
      <c r="G17" s="269"/>
      <c r="H17" s="246">
        <v>378</v>
      </c>
      <c r="I17" s="269"/>
    </row>
    <row r="18" spans="1:9" ht="15" customHeight="1">
      <c r="A18" s="18" t="s">
        <v>140</v>
      </c>
      <c r="B18" s="246">
        <v>232</v>
      </c>
      <c r="C18" s="380"/>
      <c r="D18" s="246">
        <v>178</v>
      </c>
      <c r="E18" s="380"/>
      <c r="F18" s="246">
        <v>21</v>
      </c>
      <c r="G18" s="269"/>
      <c r="H18" s="246">
        <v>33</v>
      </c>
      <c r="I18" s="578"/>
    </row>
    <row r="19" spans="1:9" ht="15" customHeight="1">
      <c r="A19" s="18" t="s">
        <v>139</v>
      </c>
      <c r="B19" s="246">
        <v>73716</v>
      </c>
      <c r="C19" s="380"/>
      <c r="D19" s="246">
        <v>62543</v>
      </c>
      <c r="E19" s="380"/>
      <c r="F19" s="246">
        <v>8726</v>
      </c>
      <c r="G19" s="269"/>
      <c r="H19" s="246">
        <v>2446</v>
      </c>
      <c r="I19" s="269"/>
    </row>
    <row r="20" spans="1:9" ht="15" customHeight="1">
      <c r="A20" s="18" t="s">
        <v>25</v>
      </c>
      <c r="B20" s="246">
        <v>1622</v>
      </c>
      <c r="C20" s="380"/>
      <c r="D20" s="246">
        <v>1003</v>
      </c>
      <c r="E20" s="380"/>
      <c r="F20" s="246">
        <v>276</v>
      </c>
      <c r="G20" s="269"/>
      <c r="H20" s="246">
        <v>343</v>
      </c>
      <c r="I20" s="578"/>
    </row>
    <row r="21" spans="1:9" ht="15" customHeight="1">
      <c r="A21" s="18" t="s">
        <v>301</v>
      </c>
      <c r="B21" s="246">
        <v>229</v>
      </c>
      <c r="C21" s="380"/>
      <c r="D21" s="246">
        <v>98</v>
      </c>
      <c r="E21" s="380"/>
      <c r="F21" s="246">
        <v>83</v>
      </c>
      <c r="G21" s="269"/>
      <c r="H21" s="246">
        <v>48</v>
      </c>
      <c r="I21" s="578"/>
    </row>
    <row r="22" spans="1:9" ht="15" customHeight="1">
      <c r="A22" s="18" t="s">
        <v>29</v>
      </c>
      <c r="B22" s="246">
        <v>1444</v>
      </c>
      <c r="C22" s="380"/>
      <c r="D22" s="246">
        <v>1367</v>
      </c>
      <c r="E22" s="380"/>
      <c r="F22" s="246">
        <v>72</v>
      </c>
      <c r="G22" s="269"/>
      <c r="H22" s="246">
        <v>5</v>
      </c>
      <c r="I22" s="578"/>
    </row>
    <row r="23" spans="1:9" ht="15" customHeight="1">
      <c r="A23" s="18" t="s">
        <v>28</v>
      </c>
      <c r="B23" s="246">
        <v>65353</v>
      </c>
      <c r="C23" s="380"/>
      <c r="D23" s="246">
        <v>55911</v>
      </c>
      <c r="E23" s="380"/>
      <c r="F23" s="246">
        <v>8260</v>
      </c>
      <c r="G23" s="269"/>
      <c r="H23" s="246">
        <v>1183</v>
      </c>
      <c r="I23" s="269"/>
    </row>
    <row r="24" spans="1:9" ht="15" customHeight="1">
      <c r="A24" s="18" t="s">
        <v>137</v>
      </c>
      <c r="B24" s="246">
        <v>644298</v>
      </c>
      <c r="C24" s="380"/>
      <c r="D24" s="246">
        <v>554217</v>
      </c>
      <c r="E24" s="380"/>
      <c r="F24" s="246">
        <v>75338</v>
      </c>
      <c r="G24" s="269"/>
      <c r="H24" s="246">
        <v>14743</v>
      </c>
      <c r="I24" s="269"/>
    </row>
    <row r="25" spans="1:9" ht="15" customHeight="1" thickBot="1">
      <c r="A25" s="577" t="s">
        <v>136</v>
      </c>
      <c r="B25" s="472">
        <v>110360</v>
      </c>
      <c r="C25" s="474"/>
      <c r="D25" s="472">
        <v>104377</v>
      </c>
      <c r="E25" s="474"/>
      <c r="F25" s="472">
        <v>4338</v>
      </c>
      <c r="G25" s="473"/>
      <c r="H25" s="472">
        <v>1645</v>
      </c>
      <c r="I25" s="473"/>
    </row>
    <row r="26" spans="3:9" ht="14.25" customHeight="1">
      <c r="C26" s="19"/>
      <c r="E26" s="19"/>
      <c r="G26" s="19"/>
      <c r="H26" s="827" t="s">
        <v>135</v>
      </c>
      <c r="I26" s="827"/>
    </row>
    <row r="27" spans="1:9" ht="12.75">
      <c r="A27" s="38"/>
      <c r="B27" s="27"/>
      <c r="D27" s="27"/>
      <c r="I27" s="19"/>
    </row>
    <row r="28" spans="2:9" ht="12.75">
      <c r="B28" s="27"/>
      <c r="D28" s="27"/>
      <c r="F28" s="27"/>
      <c r="I28" s="19"/>
    </row>
    <row r="29" spans="2:9" ht="12.75">
      <c r="B29" s="27"/>
      <c r="D29" s="27"/>
      <c r="I29" s="19"/>
    </row>
    <row r="30" spans="2:9" ht="12.75">
      <c r="B30" s="27"/>
      <c r="D30" s="27"/>
      <c r="I30" s="19"/>
    </row>
    <row r="31" spans="2:9" ht="12.75">
      <c r="B31" s="27"/>
      <c r="D31" s="27"/>
      <c r="F31" s="27"/>
      <c r="H31" s="27"/>
      <c r="I31" s="19"/>
    </row>
    <row r="32" spans="2:9" ht="12.75">
      <c r="B32" s="27"/>
      <c r="D32" s="27"/>
      <c r="F32" s="27"/>
      <c r="H32" s="27"/>
      <c r="I32" s="19"/>
    </row>
    <row r="33" spans="2:9" ht="12.75">
      <c r="B33" s="27"/>
      <c r="F33" s="27"/>
      <c r="I33" s="19"/>
    </row>
    <row r="34" spans="2:9" ht="12.75">
      <c r="B34" s="27"/>
      <c r="D34" s="27"/>
      <c r="F34" s="27"/>
      <c r="I34" s="19"/>
    </row>
    <row r="35" ht="12.75">
      <c r="I35" s="19"/>
    </row>
    <row r="36" spans="2:9" ht="12.75">
      <c r="B36" s="27"/>
      <c r="D36" s="27"/>
      <c r="F36" s="27"/>
      <c r="H36" s="27"/>
      <c r="I36" s="19"/>
    </row>
    <row r="37" ht="12.75">
      <c r="I37" s="19"/>
    </row>
    <row r="38" ht="12.75">
      <c r="I38" s="19"/>
    </row>
    <row r="39" spans="2:9" ht="12.75">
      <c r="B39" s="27"/>
      <c r="I39" s="19"/>
    </row>
    <row r="40" spans="2:9" ht="12.75">
      <c r="B40" s="27"/>
      <c r="D40" s="27"/>
      <c r="F40" s="27"/>
      <c r="H40" s="27"/>
      <c r="I40" s="19"/>
    </row>
    <row r="41" spans="2:9" ht="12.75">
      <c r="B41" s="27"/>
      <c r="D41" s="27"/>
      <c r="F41" s="27"/>
      <c r="H41" s="27"/>
      <c r="I41" s="19"/>
    </row>
    <row r="42" spans="2:9" ht="12.75">
      <c r="B42" s="27"/>
      <c r="D42" s="27"/>
      <c r="F42" s="27"/>
      <c r="H42" s="27"/>
      <c r="I42" s="19"/>
    </row>
    <row r="43" spans="2:9" ht="12.75">
      <c r="B43" s="27"/>
      <c r="D43" s="27"/>
      <c r="F43" s="576"/>
      <c r="H43" s="27"/>
      <c r="I43" s="19"/>
    </row>
    <row r="44" spans="2:9" ht="12.75">
      <c r="B44" s="27"/>
      <c r="D44" s="27"/>
      <c r="F44" s="575"/>
      <c r="I44" s="19"/>
    </row>
    <row r="45" spans="2:9" ht="12.75">
      <c r="B45" s="27"/>
      <c r="D45" s="27"/>
      <c r="F45" s="27"/>
      <c r="H45" s="27"/>
      <c r="I45" s="19"/>
    </row>
    <row r="46" spans="2:9" ht="12.75">
      <c r="B46" s="27"/>
      <c r="D46" s="27"/>
      <c r="F46" s="27"/>
      <c r="H46" s="27"/>
      <c r="I46" s="19"/>
    </row>
    <row r="47" spans="2:9" ht="12.75">
      <c r="B47" s="27"/>
      <c r="D47" s="27"/>
      <c r="F47" s="27"/>
      <c r="H47" s="27"/>
      <c r="I47" s="19"/>
    </row>
    <row r="48" spans="2:9" ht="12.75">
      <c r="B48" s="27"/>
      <c r="D48" s="27"/>
      <c r="F48" s="27"/>
      <c r="H48" s="27"/>
      <c r="I48" s="19"/>
    </row>
    <row r="49" ht="12.75">
      <c r="I49" s="19"/>
    </row>
    <row r="50" ht="12.75">
      <c r="I50" s="19"/>
    </row>
    <row r="51" spans="2:9" ht="12.75">
      <c r="B51" s="27"/>
      <c r="D51" s="27"/>
      <c r="F51" s="27"/>
      <c r="I51" s="19"/>
    </row>
    <row r="52" spans="2:9" ht="12.75">
      <c r="B52" s="27"/>
      <c r="D52" s="27"/>
      <c r="F52" s="27"/>
      <c r="H52" s="27"/>
      <c r="I52" s="19"/>
    </row>
    <row r="53" ht="12.75">
      <c r="I53" s="19"/>
    </row>
    <row r="54" spans="2:9" ht="12.75">
      <c r="B54" s="27"/>
      <c r="I54" s="19"/>
    </row>
    <row r="55" spans="2:9" ht="12.75">
      <c r="B55" s="27"/>
      <c r="F55" s="27"/>
      <c r="I55" s="19"/>
    </row>
    <row r="56" spans="2:9" ht="12.75">
      <c r="B56" s="27"/>
      <c r="D56" s="27"/>
      <c r="F56" s="27"/>
      <c r="I56" s="19"/>
    </row>
    <row r="57" spans="2:9" ht="12.75">
      <c r="B57" s="27"/>
      <c r="D57" s="27"/>
      <c r="F57" s="27"/>
      <c r="H57" s="27"/>
      <c r="I57" s="19"/>
    </row>
    <row r="58" spans="2:9" ht="12.75">
      <c r="B58" s="27"/>
      <c r="D58" s="27"/>
      <c r="F58" s="27"/>
      <c r="H58" s="27"/>
      <c r="I58" s="19"/>
    </row>
    <row r="59" spans="3:9" ht="12.75">
      <c r="C59" s="19"/>
      <c r="E59" s="19"/>
      <c r="G59" s="19"/>
      <c r="I59" s="19"/>
    </row>
    <row r="60" spans="3:9" ht="12.75">
      <c r="C60" s="19"/>
      <c r="E60" s="19"/>
      <c r="G60" s="19"/>
      <c r="I60" s="19"/>
    </row>
    <row r="61" spans="3:9" ht="12.75">
      <c r="C61" s="19"/>
      <c r="E61" s="19"/>
      <c r="G61" s="19"/>
      <c r="I61" s="19"/>
    </row>
    <row r="62" spans="3:9" ht="12.75">
      <c r="C62" s="19"/>
      <c r="E62" s="19"/>
      <c r="G62" s="19"/>
      <c r="I62" s="19"/>
    </row>
    <row r="63" spans="3:9" ht="12.75">
      <c r="C63" s="19"/>
      <c r="E63" s="19"/>
      <c r="G63" s="19"/>
      <c r="I63" s="19"/>
    </row>
    <row r="64" spans="3:9" ht="12.75">
      <c r="C64" s="19"/>
      <c r="E64" s="19"/>
      <c r="G64" s="19"/>
      <c r="I64" s="19"/>
    </row>
    <row r="65" spans="3:9" ht="12.75">
      <c r="C65" s="19"/>
      <c r="E65" s="19"/>
      <c r="G65" s="19"/>
      <c r="I65" s="19"/>
    </row>
    <row r="66" spans="3:9" ht="12.75">
      <c r="C66" s="19"/>
      <c r="E66" s="19"/>
      <c r="G66" s="19"/>
      <c r="I66" s="19"/>
    </row>
    <row r="67" spans="3:9" ht="12.75">
      <c r="C67" s="19"/>
      <c r="E67" s="19"/>
      <c r="G67" s="19"/>
      <c r="I67" s="19"/>
    </row>
    <row r="68" spans="3:9" ht="12.75">
      <c r="C68" s="19"/>
      <c r="E68" s="19"/>
      <c r="G68" s="19"/>
      <c r="I68" s="19"/>
    </row>
    <row r="69" spans="3:9" ht="12.75">
      <c r="C69" s="19"/>
      <c r="E69" s="19"/>
      <c r="G69" s="19"/>
      <c r="I69" s="19"/>
    </row>
    <row r="70" spans="3:9" ht="12.75">
      <c r="C70" s="19"/>
      <c r="E70" s="19"/>
      <c r="G70" s="19"/>
      <c r="I70" s="19"/>
    </row>
    <row r="71" spans="3:9" ht="12.75">
      <c r="C71" s="19"/>
      <c r="E71" s="19"/>
      <c r="G71" s="19"/>
      <c r="I71" s="19"/>
    </row>
    <row r="72" spans="3:9" ht="12.75">
      <c r="C72" s="19"/>
      <c r="E72" s="19"/>
      <c r="G72" s="19"/>
      <c r="I72" s="19"/>
    </row>
    <row r="73" spans="3:9" ht="12.75">
      <c r="C73" s="19"/>
      <c r="E73" s="19"/>
      <c r="G73" s="19"/>
      <c r="I73" s="19"/>
    </row>
    <row r="74" spans="3:9" ht="12.75">
      <c r="C74" s="19"/>
      <c r="E74" s="19"/>
      <c r="G74" s="19"/>
      <c r="I74" s="19"/>
    </row>
    <row r="75" spans="3:9" ht="12.75">
      <c r="C75" s="19"/>
      <c r="E75" s="19"/>
      <c r="G75" s="19"/>
      <c r="I75" s="19"/>
    </row>
    <row r="76" spans="3:9" ht="12.75">
      <c r="C76" s="19"/>
      <c r="E76" s="19"/>
      <c r="G76" s="19"/>
      <c r="I76" s="19"/>
    </row>
    <row r="77" spans="3:9" ht="12.75">
      <c r="C77" s="19"/>
      <c r="E77" s="19"/>
      <c r="G77" s="19"/>
      <c r="I77" s="19"/>
    </row>
    <row r="78" spans="3:9" ht="12.75">
      <c r="C78" s="19"/>
      <c r="E78" s="19"/>
      <c r="G78" s="19"/>
      <c r="I78" s="19"/>
    </row>
    <row r="79" spans="3:9" ht="12.75">
      <c r="C79" s="19"/>
      <c r="E79" s="19"/>
      <c r="G79" s="19"/>
      <c r="I79" s="19"/>
    </row>
    <row r="80" spans="3:9" ht="12.75">
      <c r="C80" s="19"/>
      <c r="E80" s="19"/>
      <c r="G80" s="19"/>
      <c r="I80" s="19"/>
    </row>
    <row r="81" spans="3:9" ht="12.75">
      <c r="C81" s="19"/>
      <c r="E81" s="19"/>
      <c r="G81" s="19"/>
      <c r="I81" s="19"/>
    </row>
    <row r="82" spans="3:9" ht="12.75">
      <c r="C82" s="19"/>
      <c r="E82" s="19"/>
      <c r="G82" s="19"/>
      <c r="I82" s="19"/>
    </row>
    <row r="83" spans="3:9" ht="12.75">
      <c r="C83" s="19"/>
      <c r="E83" s="19"/>
      <c r="G83" s="19"/>
      <c r="I83" s="19"/>
    </row>
    <row r="84" spans="3:9" ht="12.75">
      <c r="C84" s="19"/>
      <c r="E84" s="19"/>
      <c r="G84" s="19"/>
      <c r="I84" s="19"/>
    </row>
    <row r="85" spans="3:9" ht="12.75">
      <c r="C85" s="19"/>
      <c r="E85" s="19"/>
      <c r="G85" s="19"/>
      <c r="I85" s="19"/>
    </row>
    <row r="86" spans="3:9" ht="12.75">
      <c r="C86" s="19"/>
      <c r="E86" s="19"/>
      <c r="G86" s="19"/>
      <c r="I86" s="19"/>
    </row>
    <row r="87" spans="3:9" ht="12.75">
      <c r="C87" s="19"/>
      <c r="E87" s="19"/>
      <c r="G87" s="19"/>
      <c r="I87" s="19"/>
    </row>
    <row r="88" spans="3:9" ht="12.75">
      <c r="C88" s="19"/>
      <c r="E88" s="19"/>
      <c r="G88" s="19"/>
      <c r="I88" s="19"/>
    </row>
    <row r="89" spans="3:9" ht="12.75">
      <c r="C89" s="19"/>
      <c r="E89" s="19"/>
      <c r="G89" s="19"/>
      <c r="I89" s="19"/>
    </row>
    <row r="90" spans="3:9" ht="12.75">
      <c r="C90" s="19"/>
      <c r="E90" s="19"/>
      <c r="G90" s="19"/>
      <c r="I90" s="19"/>
    </row>
    <row r="91" spans="3:9" ht="12.75">
      <c r="C91" s="19"/>
      <c r="E91" s="19"/>
      <c r="G91" s="19"/>
      <c r="I91" s="19"/>
    </row>
    <row r="92" spans="3:9" ht="12.75">
      <c r="C92" s="19"/>
      <c r="E92" s="19"/>
      <c r="G92" s="19"/>
      <c r="I92" s="19"/>
    </row>
    <row r="93" spans="3:9" ht="12.75">
      <c r="C93" s="19"/>
      <c r="E93" s="19"/>
      <c r="G93" s="19"/>
      <c r="I93" s="19"/>
    </row>
    <row r="94" spans="3:9" ht="12.75">
      <c r="C94" s="19"/>
      <c r="E94" s="19"/>
      <c r="G94" s="19"/>
      <c r="I94" s="19"/>
    </row>
    <row r="95" spans="3:9" ht="12.75">
      <c r="C95" s="19"/>
      <c r="E95" s="19"/>
      <c r="G95" s="19"/>
      <c r="I95" s="19"/>
    </row>
    <row r="96" spans="3:9" ht="12.75">
      <c r="C96" s="19"/>
      <c r="E96" s="19"/>
      <c r="G96" s="19"/>
      <c r="I96" s="19"/>
    </row>
    <row r="97" spans="3:9" ht="12.75">
      <c r="C97" s="19"/>
      <c r="E97" s="19"/>
      <c r="G97" s="19"/>
      <c r="I97" s="19"/>
    </row>
    <row r="98" spans="3:9" ht="12.75">
      <c r="C98" s="19"/>
      <c r="E98" s="19"/>
      <c r="G98" s="19"/>
      <c r="I98" s="19"/>
    </row>
    <row r="99" spans="3:9" ht="12.75">
      <c r="C99" s="19"/>
      <c r="E99" s="19"/>
      <c r="G99" s="19"/>
      <c r="I99" s="19"/>
    </row>
    <row r="100" spans="3:9" ht="12.75">
      <c r="C100" s="19"/>
      <c r="E100" s="19"/>
      <c r="G100" s="19"/>
      <c r="I100" s="19"/>
    </row>
    <row r="101" spans="3:9" ht="12.75">
      <c r="C101" s="19"/>
      <c r="E101" s="19"/>
      <c r="G101" s="19"/>
      <c r="I101" s="19"/>
    </row>
    <row r="102" spans="3:9" ht="12.75">
      <c r="C102" s="19"/>
      <c r="E102" s="19"/>
      <c r="G102" s="19"/>
      <c r="I102" s="19"/>
    </row>
    <row r="103" spans="3:9" ht="12.75">
      <c r="C103" s="19"/>
      <c r="E103" s="19"/>
      <c r="G103" s="19"/>
      <c r="I103" s="19"/>
    </row>
    <row r="104" spans="3:9" ht="12.75">
      <c r="C104" s="19"/>
      <c r="E104" s="19"/>
      <c r="G104" s="19"/>
      <c r="I104" s="19"/>
    </row>
    <row r="105" spans="3:9" ht="12.75">
      <c r="C105" s="19"/>
      <c r="E105" s="19"/>
      <c r="G105" s="19"/>
      <c r="I105" s="19"/>
    </row>
    <row r="106" spans="3:9" ht="12.75">
      <c r="C106" s="19"/>
      <c r="E106" s="19"/>
      <c r="G106" s="19"/>
      <c r="I106" s="19"/>
    </row>
    <row r="107" spans="3:9" ht="12.75">
      <c r="C107" s="19"/>
      <c r="E107" s="19"/>
      <c r="G107" s="19"/>
      <c r="I107" s="19"/>
    </row>
    <row r="108" spans="3:9" ht="12.75">
      <c r="C108" s="19"/>
      <c r="E108" s="19"/>
      <c r="G108" s="19"/>
      <c r="I108" s="19"/>
    </row>
    <row r="109" spans="3:9" ht="12.75">
      <c r="C109" s="19"/>
      <c r="E109" s="19"/>
      <c r="G109" s="19"/>
      <c r="I109" s="19"/>
    </row>
    <row r="110" spans="3:9" ht="12.75">
      <c r="C110" s="19"/>
      <c r="E110" s="19"/>
      <c r="G110" s="19"/>
      <c r="I110" s="19"/>
    </row>
    <row r="111" spans="3:9" ht="12.75">
      <c r="C111" s="19"/>
      <c r="E111" s="19"/>
      <c r="G111" s="19"/>
      <c r="I111" s="19"/>
    </row>
    <row r="112" spans="3:9" ht="12.75">
      <c r="C112" s="19"/>
      <c r="E112" s="19"/>
      <c r="G112" s="19"/>
      <c r="I112" s="19"/>
    </row>
    <row r="113" spans="3:9" ht="12.75">
      <c r="C113" s="19"/>
      <c r="E113" s="19"/>
      <c r="G113" s="19"/>
      <c r="I113" s="19"/>
    </row>
    <row r="114" spans="3:9" ht="12.75">
      <c r="C114" s="19"/>
      <c r="E114" s="19"/>
      <c r="G114" s="19"/>
      <c r="I114" s="19"/>
    </row>
    <row r="115" spans="3:9" ht="12.75">
      <c r="C115" s="19"/>
      <c r="E115" s="19"/>
      <c r="G115" s="19"/>
      <c r="I115" s="19"/>
    </row>
    <row r="116" spans="3:9" ht="12.75">
      <c r="C116" s="19"/>
      <c r="E116" s="19"/>
      <c r="G116" s="19"/>
      <c r="I116" s="19"/>
    </row>
    <row r="117" spans="3:9" ht="12.75">
      <c r="C117" s="19"/>
      <c r="E117" s="19"/>
      <c r="G117" s="19"/>
      <c r="I117" s="19"/>
    </row>
    <row r="118" spans="3:9" ht="12.75">
      <c r="C118" s="19"/>
      <c r="E118" s="19"/>
      <c r="G118" s="19"/>
      <c r="I118" s="19"/>
    </row>
    <row r="119" spans="3:9" ht="12.75">
      <c r="C119" s="19"/>
      <c r="E119" s="19"/>
      <c r="G119" s="19"/>
      <c r="I119" s="19"/>
    </row>
    <row r="120" spans="3:9" ht="12.75">
      <c r="C120" s="19"/>
      <c r="E120" s="19"/>
      <c r="G120" s="19"/>
      <c r="I120" s="19"/>
    </row>
    <row r="121" spans="3:9" ht="12.75">
      <c r="C121" s="19"/>
      <c r="E121" s="19"/>
      <c r="G121" s="19"/>
      <c r="I121" s="19"/>
    </row>
    <row r="122" spans="3:9" ht="12.75">
      <c r="C122" s="19"/>
      <c r="E122" s="19"/>
      <c r="G122" s="19"/>
      <c r="I122" s="19"/>
    </row>
    <row r="123" spans="3:9" ht="12.75">
      <c r="C123" s="19"/>
      <c r="E123" s="19"/>
      <c r="G123" s="19"/>
      <c r="I123" s="19"/>
    </row>
    <row r="124" spans="3:9" ht="12.75">
      <c r="C124" s="19"/>
      <c r="E124" s="19"/>
      <c r="G124" s="19"/>
      <c r="I124" s="19"/>
    </row>
    <row r="125" spans="3:9" ht="12.75">
      <c r="C125" s="19"/>
      <c r="E125" s="19"/>
      <c r="G125" s="19"/>
      <c r="I125" s="19"/>
    </row>
    <row r="126" spans="3:9" ht="12.75">
      <c r="C126" s="19"/>
      <c r="E126" s="19"/>
      <c r="G126" s="19"/>
      <c r="I126" s="19"/>
    </row>
    <row r="127" spans="3:9" ht="12.75">
      <c r="C127" s="19"/>
      <c r="E127" s="19"/>
      <c r="G127" s="19"/>
      <c r="I127" s="19"/>
    </row>
    <row r="128" spans="3:9" ht="12.75">
      <c r="C128" s="19"/>
      <c r="E128" s="19"/>
      <c r="G128" s="19"/>
      <c r="I128" s="19"/>
    </row>
    <row r="129" spans="3:9" ht="12.75">
      <c r="C129" s="19"/>
      <c r="E129" s="19"/>
      <c r="G129" s="19"/>
      <c r="I129" s="19"/>
    </row>
    <row r="130" spans="3:9" ht="12.75">
      <c r="C130" s="19"/>
      <c r="E130" s="19"/>
      <c r="G130" s="19"/>
      <c r="I130" s="19"/>
    </row>
    <row r="131" spans="3:9" ht="12.75">
      <c r="C131" s="19"/>
      <c r="E131" s="19"/>
      <c r="G131" s="19"/>
      <c r="I131" s="19"/>
    </row>
    <row r="132" spans="3:9" ht="12.75">
      <c r="C132" s="19"/>
      <c r="E132" s="19"/>
      <c r="G132" s="19"/>
      <c r="I132" s="19"/>
    </row>
    <row r="133" spans="3:9" ht="12.75">
      <c r="C133" s="19"/>
      <c r="E133" s="19"/>
      <c r="G133" s="19"/>
      <c r="I133" s="19"/>
    </row>
    <row r="134" spans="3:9" ht="12.75">
      <c r="C134" s="19"/>
      <c r="E134" s="19"/>
      <c r="G134" s="19"/>
      <c r="I134" s="19"/>
    </row>
    <row r="135" spans="3:9" ht="12.75">
      <c r="C135" s="19"/>
      <c r="E135" s="19"/>
      <c r="G135" s="19"/>
      <c r="I135" s="19"/>
    </row>
    <row r="136" spans="3:9" ht="12.75">
      <c r="C136" s="19"/>
      <c r="E136" s="19"/>
      <c r="G136" s="19"/>
      <c r="I136" s="19"/>
    </row>
    <row r="137" spans="3:9" ht="12.75">
      <c r="C137" s="19"/>
      <c r="E137" s="19"/>
      <c r="G137" s="19"/>
      <c r="I137" s="19"/>
    </row>
    <row r="138" spans="3:9" ht="12.75">
      <c r="C138" s="19"/>
      <c r="E138" s="19"/>
      <c r="G138" s="19"/>
      <c r="I138" s="19"/>
    </row>
    <row r="139" spans="3:9" ht="12.75">
      <c r="C139" s="19"/>
      <c r="E139" s="19"/>
      <c r="G139" s="19"/>
      <c r="I139" s="19"/>
    </row>
    <row r="140" spans="3:9" ht="12.75">
      <c r="C140" s="19"/>
      <c r="E140" s="19"/>
      <c r="G140" s="19"/>
      <c r="I140" s="19"/>
    </row>
    <row r="141" spans="3:9" ht="12.75">
      <c r="C141" s="19"/>
      <c r="E141" s="19"/>
      <c r="G141" s="19"/>
      <c r="I141" s="19"/>
    </row>
    <row r="142" spans="3:9" ht="12.75">
      <c r="C142" s="19"/>
      <c r="E142" s="19"/>
      <c r="G142" s="19"/>
      <c r="I142" s="19"/>
    </row>
    <row r="143" spans="3:9" ht="12.75">
      <c r="C143" s="19"/>
      <c r="E143" s="19"/>
      <c r="G143" s="19"/>
      <c r="I143" s="19"/>
    </row>
    <row r="144" spans="3:9" ht="12.75">
      <c r="C144" s="19"/>
      <c r="E144" s="19"/>
      <c r="G144" s="19"/>
      <c r="I144" s="19"/>
    </row>
    <row r="145" spans="3:9" ht="12.75">
      <c r="C145" s="19"/>
      <c r="E145" s="19"/>
      <c r="G145" s="19"/>
      <c r="I145" s="19"/>
    </row>
    <row r="146" spans="3:9" ht="12.75">
      <c r="C146" s="19"/>
      <c r="E146" s="19"/>
      <c r="G146" s="19"/>
      <c r="I146" s="19"/>
    </row>
    <row r="147" spans="3:9" ht="12.75">
      <c r="C147" s="19"/>
      <c r="E147" s="19"/>
      <c r="G147" s="19"/>
      <c r="I147" s="19"/>
    </row>
    <row r="148" spans="3:9" ht="12.75">
      <c r="C148" s="19"/>
      <c r="E148" s="19"/>
      <c r="G148" s="19"/>
      <c r="I148" s="19"/>
    </row>
    <row r="149" spans="3:9" ht="12.75">
      <c r="C149" s="19"/>
      <c r="E149" s="19"/>
      <c r="G149" s="19"/>
      <c r="I149" s="19"/>
    </row>
    <row r="150" spans="3:9" ht="12.75">
      <c r="C150" s="19"/>
      <c r="E150" s="19"/>
      <c r="G150" s="19"/>
      <c r="I150" s="19"/>
    </row>
    <row r="151" spans="3:9" ht="12.75">
      <c r="C151" s="19"/>
      <c r="E151" s="19"/>
      <c r="G151" s="19"/>
      <c r="I151" s="19"/>
    </row>
    <row r="152" spans="3:9" ht="12.75">
      <c r="C152" s="19"/>
      <c r="E152" s="19"/>
      <c r="G152" s="19"/>
      <c r="I152" s="19"/>
    </row>
    <row r="153" spans="3:9" ht="12.75">
      <c r="C153" s="19"/>
      <c r="E153" s="19"/>
      <c r="G153" s="19"/>
      <c r="I153" s="19"/>
    </row>
    <row r="154" spans="3:9" ht="12.75">
      <c r="C154" s="19"/>
      <c r="E154" s="19"/>
      <c r="G154" s="19"/>
      <c r="I154" s="19"/>
    </row>
    <row r="155" spans="3:9" ht="12.75">
      <c r="C155" s="19"/>
      <c r="E155" s="19"/>
      <c r="G155" s="19"/>
      <c r="I155" s="19"/>
    </row>
    <row r="156" spans="3:9" ht="12.75">
      <c r="C156" s="19"/>
      <c r="E156" s="19"/>
      <c r="G156" s="19"/>
      <c r="I156" s="19"/>
    </row>
    <row r="157" spans="3:9" ht="12.75">
      <c r="C157" s="19"/>
      <c r="E157" s="19"/>
      <c r="G157" s="19"/>
      <c r="I157" s="19"/>
    </row>
    <row r="158" spans="3:9" ht="12.75">
      <c r="C158" s="19"/>
      <c r="E158" s="19"/>
      <c r="G158" s="19"/>
      <c r="I158" s="19"/>
    </row>
    <row r="159" spans="3:9" ht="12.75">
      <c r="C159" s="19"/>
      <c r="E159" s="19"/>
      <c r="G159" s="19"/>
      <c r="I159" s="19"/>
    </row>
    <row r="160" spans="3:9" ht="12.75">
      <c r="C160" s="19"/>
      <c r="E160" s="19"/>
      <c r="G160" s="19"/>
      <c r="I160" s="19"/>
    </row>
    <row r="161" spans="3:9" ht="12.75">
      <c r="C161" s="19"/>
      <c r="E161" s="19"/>
      <c r="G161" s="19"/>
      <c r="I161" s="19"/>
    </row>
    <row r="162" spans="3:9" ht="12.75">
      <c r="C162" s="19"/>
      <c r="E162" s="19"/>
      <c r="G162" s="19"/>
      <c r="I162" s="19"/>
    </row>
    <row r="163" spans="3:9" ht="12.75">
      <c r="C163" s="19"/>
      <c r="E163" s="19"/>
      <c r="G163" s="19"/>
      <c r="I163" s="19"/>
    </row>
    <row r="164" spans="3:9" ht="12.75">
      <c r="C164" s="19"/>
      <c r="E164" s="19"/>
      <c r="G164" s="19"/>
      <c r="I164" s="19"/>
    </row>
    <row r="165" spans="3:9" ht="12.75">
      <c r="C165" s="19"/>
      <c r="E165" s="19"/>
      <c r="G165" s="19"/>
      <c r="I165" s="19"/>
    </row>
    <row r="166" spans="3:9" ht="12.75">
      <c r="C166" s="19"/>
      <c r="E166" s="19"/>
      <c r="G166" s="19"/>
      <c r="I166" s="19"/>
    </row>
    <row r="167" spans="3:9" ht="12.75">
      <c r="C167" s="19"/>
      <c r="E167" s="19"/>
      <c r="G167" s="19"/>
      <c r="I167" s="19"/>
    </row>
    <row r="168" spans="3:9" ht="12.75">
      <c r="C168" s="19"/>
      <c r="E168" s="19"/>
      <c r="G168" s="19"/>
      <c r="I168" s="19"/>
    </row>
    <row r="169" spans="3:9" ht="12.75">
      <c r="C169" s="19"/>
      <c r="E169" s="19"/>
      <c r="G169" s="19"/>
      <c r="I169" s="19"/>
    </row>
    <row r="170" spans="3:9" ht="12.75">
      <c r="C170" s="19"/>
      <c r="E170" s="19"/>
      <c r="G170" s="19"/>
      <c r="I170" s="19"/>
    </row>
    <row r="171" spans="3:9" ht="12.75">
      <c r="C171" s="19"/>
      <c r="E171" s="19"/>
      <c r="G171" s="19"/>
      <c r="I171" s="19"/>
    </row>
  </sheetData>
  <sheetProtection/>
  <mergeCells count="11">
    <mergeCell ref="A1:I1"/>
    <mergeCell ref="A2:I2"/>
    <mergeCell ref="A3:I3"/>
    <mergeCell ref="H5:I8"/>
    <mergeCell ref="D6:E6"/>
    <mergeCell ref="D7:E7"/>
    <mergeCell ref="H26:I26"/>
    <mergeCell ref="A5:A8"/>
    <mergeCell ref="B5:C8"/>
    <mergeCell ref="D5:E5"/>
    <mergeCell ref="F5:G8"/>
  </mergeCells>
  <printOptions horizontalCentered="1" verticalCentered="1"/>
  <pageMargins left="0.5" right="0.5" top="0.5" bottom="1" header="0.5" footer="0.5"/>
  <pageSetup fitToHeight="1" fitToWidth="1" horizontalDpi="600" verticalDpi="600" orientation="landscape" scale="96" r:id="rId1"/>
</worksheet>
</file>

<file path=xl/worksheets/sheet53.xml><?xml version="1.0" encoding="utf-8"?>
<worksheet xmlns="http://schemas.openxmlformats.org/spreadsheetml/2006/main" xmlns:r="http://schemas.openxmlformats.org/officeDocument/2006/relationships">
  <sheetPr>
    <pageSetUpPr fitToPage="1"/>
  </sheetPr>
  <dimension ref="A1:I181"/>
  <sheetViews>
    <sheetView zoomScale="90" zoomScaleNormal="90" zoomScalePageLayoutView="0" workbookViewId="0" topLeftCell="A1">
      <selection activeCell="H27" sqref="H27"/>
    </sheetView>
  </sheetViews>
  <sheetFormatPr defaultColWidth="9.140625" defaultRowHeight="12.75"/>
  <cols>
    <col min="1" max="1" width="44.140625" style="19" customWidth="1"/>
    <col min="2" max="2" width="15.7109375" style="19" customWidth="1"/>
    <col min="3" max="3" width="5.7109375" style="19" customWidth="1"/>
    <col min="4" max="4" width="15.7109375" style="19" customWidth="1"/>
    <col min="5" max="5" width="5.7109375" style="19" customWidth="1"/>
    <col min="6" max="6" width="17.57421875" style="19" customWidth="1"/>
    <col min="7" max="7" width="5.7109375" style="19" customWidth="1"/>
    <col min="8" max="8" width="15.7109375" style="19" customWidth="1"/>
    <col min="9" max="9" width="5.7109375" style="19" customWidth="1"/>
    <col min="10" max="16384" width="9.140625" style="19" customWidth="1"/>
  </cols>
  <sheetData>
    <row r="1" spans="1:9" ht="20.25" customHeight="1">
      <c r="A1" s="759" t="s">
        <v>385</v>
      </c>
      <c r="B1" s="759"/>
      <c r="C1" s="759"/>
      <c r="D1" s="759"/>
      <c r="E1" s="759"/>
      <c r="F1" s="759"/>
      <c r="G1" s="759"/>
      <c r="H1" s="759"/>
      <c r="I1" s="759"/>
    </row>
    <row r="2" spans="1:9" ht="20.25" customHeight="1">
      <c r="A2" s="760" t="s">
        <v>418</v>
      </c>
      <c r="B2" s="760"/>
      <c r="C2" s="760"/>
      <c r="D2" s="760"/>
      <c r="E2" s="760"/>
      <c r="F2" s="760"/>
      <c r="G2" s="760"/>
      <c r="H2" s="760"/>
      <c r="I2" s="760"/>
    </row>
    <row r="3" spans="1:9" ht="14.25">
      <c r="A3" s="768" t="s">
        <v>15</v>
      </c>
      <c r="B3" s="768"/>
      <c r="C3" s="768"/>
      <c r="D3" s="768"/>
      <c r="E3" s="768"/>
      <c r="F3" s="768"/>
      <c r="G3" s="768"/>
      <c r="H3" s="768"/>
      <c r="I3" s="768"/>
    </row>
    <row r="4" spans="1:9" ht="14.25">
      <c r="A4" s="581"/>
      <c r="B4" s="20"/>
      <c r="C4" s="580"/>
      <c r="D4" s="20"/>
      <c r="E4" s="580"/>
      <c r="F4" s="20"/>
      <c r="G4" s="580"/>
      <c r="H4" s="572"/>
      <c r="I4" s="572"/>
    </row>
    <row r="5" spans="1:9" ht="15" customHeight="1">
      <c r="A5" s="764" t="s">
        <v>21</v>
      </c>
      <c r="B5" s="765" t="s">
        <v>0</v>
      </c>
      <c r="C5" s="764"/>
      <c r="D5" s="761"/>
      <c r="E5" s="763"/>
      <c r="F5" s="765" t="s">
        <v>362</v>
      </c>
      <c r="G5" s="820"/>
      <c r="H5" s="765" t="s">
        <v>300</v>
      </c>
      <c r="I5" s="820"/>
    </row>
    <row r="6" spans="1:9" ht="15" customHeight="1">
      <c r="A6" s="764"/>
      <c r="B6" s="766"/>
      <c r="C6" s="767"/>
      <c r="D6" s="761" t="s">
        <v>299</v>
      </c>
      <c r="E6" s="763"/>
      <c r="F6" s="766"/>
      <c r="G6" s="856"/>
      <c r="H6" s="766"/>
      <c r="I6" s="856"/>
    </row>
    <row r="7" spans="1:9" ht="15.75" customHeight="1">
      <c r="A7" s="764"/>
      <c r="B7" s="766"/>
      <c r="C7" s="767"/>
      <c r="D7" s="761" t="s">
        <v>298</v>
      </c>
      <c r="E7" s="763"/>
      <c r="F7" s="766"/>
      <c r="G7" s="856"/>
      <c r="H7" s="766"/>
      <c r="I7" s="856"/>
    </row>
    <row r="8" spans="1:9" ht="15">
      <c r="A8" s="764"/>
      <c r="B8" s="766"/>
      <c r="C8" s="767"/>
      <c r="D8" s="156"/>
      <c r="E8" s="157"/>
      <c r="F8" s="766"/>
      <c r="G8" s="856"/>
      <c r="H8" s="766"/>
      <c r="I8" s="856"/>
    </row>
    <row r="9" spans="1:9" ht="15" customHeight="1">
      <c r="A9" s="18" t="s">
        <v>162</v>
      </c>
      <c r="B9" s="381">
        <v>820333</v>
      </c>
      <c r="C9" s="383"/>
      <c r="D9" s="381">
        <v>608035</v>
      </c>
      <c r="E9" s="383"/>
      <c r="F9" s="381">
        <v>205649</v>
      </c>
      <c r="G9" s="383"/>
      <c r="H9" s="381">
        <v>6649</v>
      </c>
      <c r="I9" s="269"/>
    </row>
    <row r="10" spans="1:9" ht="15" customHeight="1">
      <c r="A10" s="18" t="s">
        <v>161</v>
      </c>
      <c r="B10" s="246">
        <v>1918</v>
      </c>
      <c r="C10" s="380"/>
      <c r="D10" s="246">
        <v>1655</v>
      </c>
      <c r="E10" s="380"/>
      <c r="F10" s="246">
        <v>160</v>
      </c>
      <c r="G10" s="269"/>
      <c r="H10" s="246">
        <v>104</v>
      </c>
      <c r="I10" s="578"/>
    </row>
    <row r="11" spans="1:9" ht="15" customHeight="1">
      <c r="A11" s="18" t="s">
        <v>269</v>
      </c>
      <c r="B11" s="246">
        <v>1572105</v>
      </c>
      <c r="C11" s="380"/>
      <c r="D11" s="246">
        <v>1421060</v>
      </c>
      <c r="E11" s="380"/>
      <c r="F11" s="246">
        <v>120274</v>
      </c>
      <c r="G11" s="269"/>
      <c r="H11" s="246">
        <v>30771</v>
      </c>
      <c r="I11" s="269"/>
    </row>
    <row r="12" spans="1:9" ht="15" customHeight="1">
      <c r="A12" s="18" t="s">
        <v>159</v>
      </c>
      <c r="B12" s="246">
        <v>67809</v>
      </c>
      <c r="C12" s="380"/>
      <c r="D12" s="246">
        <v>62327</v>
      </c>
      <c r="E12" s="380"/>
      <c r="F12" s="246">
        <v>4499</v>
      </c>
      <c r="G12" s="269"/>
      <c r="H12" s="246">
        <v>984</v>
      </c>
      <c r="I12" s="269"/>
    </row>
    <row r="13" spans="1:9" ht="15" customHeight="1">
      <c r="A13" s="18" t="s">
        <v>158</v>
      </c>
      <c r="B13" s="246">
        <v>70907</v>
      </c>
      <c r="C13" s="380"/>
      <c r="D13" s="246">
        <v>58182</v>
      </c>
      <c r="E13" s="380"/>
      <c r="F13" s="246">
        <v>12293</v>
      </c>
      <c r="G13" s="269"/>
      <c r="H13" s="246">
        <v>432</v>
      </c>
      <c r="I13" s="269"/>
    </row>
    <row r="14" spans="1:9" ht="15" customHeight="1">
      <c r="A14" s="18" t="s">
        <v>27</v>
      </c>
      <c r="B14" s="246">
        <v>182498</v>
      </c>
      <c r="C14" s="380"/>
      <c r="D14" s="246">
        <v>108271</v>
      </c>
      <c r="E14" s="380"/>
      <c r="F14" s="246">
        <v>69971</v>
      </c>
      <c r="G14" s="269"/>
      <c r="H14" s="246">
        <v>4255</v>
      </c>
      <c r="I14" s="269"/>
    </row>
    <row r="15" spans="1:9" ht="15" customHeight="1">
      <c r="A15" s="18" t="s">
        <v>26</v>
      </c>
      <c r="B15" s="246">
        <v>39</v>
      </c>
      <c r="C15" s="380"/>
      <c r="D15" s="246">
        <v>9</v>
      </c>
      <c r="E15" s="380"/>
      <c r="F15" s="246">
        <v>29</v>
      </c>
      <c r="G15" s="269"/>
      <c r="H15" s="246">
        <v>1</v>
      </c>
      <c r="I15" s="578"/>
    </row>
    <row r="16" spans="1:9" ht="15" customHeight="1">
      <c r="A16" s="18" t="s">
        <v>157</v>
      </c>
      <c r="B16" s="246">
        <v>8</v>
      </c>
      <c r="C16" s="380"/>
      <c r="D16" s="246">
        <v>2</v>
      </c>
      <c r="E16" s="380"/>
      <c r="F16" s="246">
        <v>6</v>
      </c>
      <c r="G16" s="269"/>
      <c r="H16" s="246" t="s">
        <v>441</v>
      </c>
      <c r="I16" s="585"/>
    </row>
    <row r="17" spans="1:9" ht="15" customHeight="1">
      <c r="A17" s="18" t="s">
        <v>156</v>
      </c>
      <c r="B17" s="491">
        <v>46170</v>
      </c>
      <c r="C17" s="379"/>
      <c r="D17" s="491">
        <v>43626</v>
      </c>
      <c r="E17" s="379"/>
      <c r="F17" s="491">
        <v>1195</v>
      </c>
      <c r="G17" s="378"/>
      <c r="H17" s="491">
        <v>1348</v>
      </c>
      <c r="I17" s="584"/>
    </row>
    <row r="18" spans="1:9" ht="15" customHeight="1">
      <c r="A18" s="36" t="s">
        <v>44</v>
      </c>
      <c r="B18" s="376">
        <v>3781112</v>
      </c>
      <c r="C18" s="375"/>
      <c r="D18" s="376">
        <v>3188642</v>
      </c>
      <c r="E18" s="375"/>
      <c r="F18" s="376">
        <v>524510</v>
      </c>
      <c r="G18" s="369"/>
      <c r="H18" s="376">
        <v>67961</v>
      </c>
      <c r="I18" s="369"/>
    </row>
    <row r="19" spans="1:9" ht="15" customHeight="1">
      <c r="A19" s="36"/>
      <c r="B19" s="376"/>
      <c r="C19" s="375"/>
      <c r="D19" s="376"/>
      <c r="E19" s="375"/>
      <c r="F19" s="376"/>
      <c r="G19" s="369"/>
      <c r="H19" s="376"/>
      <c r="I19" s="369"/>
    </row>
    <row r="20" spans="1:9" ht="15" customHeight="1">
      <c r="A20" s="583" t="s">
        <v>155</v>
      </c>
      <c r="B20" s="376"/>
      <c r="C20" s="375"/>
      <c r="D20" s="376"/>
      <c r="E20" s="375"/>
      <c r="F20" s="376"/>
      <c r="G20" s="369"/>
      <c r="H20" s="376"/>
      <c r="I20" s="369"/>
    </row>
    <row r="21" spans="1:9" ht="15" customHeight="1">
      <c r="A21" s="18" t="s">
        <v>154</v>
      </c>
      <c r="B21" s="246">
        <v>572</v>
      </c>
      <c r="C21" s="380"/>
      <c r="D21" s="246">
        <v>450</v>
      </c>
      <c r="E21" s="380"/>
      <c r="F21" s="246">
        <v>87</v>
      </c>
      <c r="G21" s="269"/>
      <c r="H21" s="246">
        <v>34</v>
      </c>
      <c r="I21" s="578"/>
    </row>
    <row r="22" spans="1:9" ht="15" customHeight="1">
      <c r="A22" s="18" t="s">
        <v>153</v>
      </c>
      <c r="B22" s="246">
        <v>1265</v>
      </c>
      <c r="C22" s="380"/>
      <c r="D22" s="246">
        <v>1194</v>
      </c>
      <c r="E22" s="380"/>
      <c r="F22" s="246">
        <v>61</v>
      </c>
      <c r="G22" s="269"/>
      <c r="H22" s="246">
        <v>9</v>
      </c>
      <c r="I22" s="578"/>
    </row>
    <row r="23" spans="1:9" ht="15" customHeight="1">
      <c r="A23" s="18" t="s">
        <v>152</v>
      </c>
      <c r="B23" s="246">
        <v>294</v>
      </c>
      <c r="C23" s="380"/>
      <c r="D23" s="246">
        <v>89</v>
      </c>
      <c r="E23" s="380"/>
      <c r="F23" s="246">
        <v>191</v>
      </c>
      <c r="G23" s="269"/>
      <c r="H23" s="246">
        <v>15</v>
      </c>
      <c r="I23" s="578"/>
    </row>
    <row r="24" spans="1:9" ht="15" customHeight="1">
      <c r="A24" s="18" t="s">
        <v>151</v>
      </c>
      <c r="B24" s="377">
        <v>6986</v>
      </c>
      <c r="C24" s="379"/>
      <c r="D24" s="377">
        <v>4913</v>
      </c>
      <c r="E24" s="379"/>
      <c r="F24" s="377">
        <v>2043</v>
      </c>
      <c r="G24" s="378"/>
      <c r="H24" s="377">
        <v>30</v>
      </c>
      <c r="I24" s="582"/>
    </row>
    <row r="25" spans="1:9" ht="15" customHeight="1">
      <c r="A25" s="36" t="s">
        <v>45</v>
      </c>
      <c r="B25" s="376">
        <v>9116</v>
      </c>
      <c r="C25" s="375"/>
      <c r="D25" s="376">
        <v>6646</v>
      </c>
      <c r="E25" s="375"/>
      <c r="F25" s="376">
        <v>2382</v>
      </c>
      <c r="G25" s="369"/>
      <c r="H25" s="376">
        <v>88</v>
      </c>
      <c r="I25" s="369"/>
    </row>
    <row r="26" spans="1:9" ht="15" customHeight="1">
      <c r="A26" s="36"/>
      <c r="B26" s="376"/>
      <c r="C26" s="375"/>
      <c r="D26" s="376"/>
      <c r="E26" s="375"/>
      <c r="F26" s="376"/>
      <c r="G26" s="369"/>
      <c r="H26" s="376"/>
      <c r="I26" s="369"/>
    </row>
    <row r="27" spans="1:9" ht="15" customHeight="1" thickBot="1">
      <c r="A27" s="373" t="s">
        <v>46</v>
      </c>
      <c r="B27" s="370">
        <v>3771996</v>
      </c>
      <c r="C27" s="372"/>
      <c r="D27" s="370">
        <v>3181996</v>
      </c>
      <c r="E27" s="372"/>
      <c r="F27" s="370">
        <v>522128</v>
      </c>
      <c r="G27" s="372"/>
      <c r="H27" s="370">
        <v>67872</v>
      </c>
      <c r="I27" s="486"/>
    </row>
    <row r="28" spans="1:9" ht="7.5" customHeight="1">
      <c r="A28" s="747"/>
      <c r="B28" s="747"/>
      <c r="C28" s="747"/>
      <c r="D28" s="747"/>
      <c r="E28" s="747"/>
      <c r="F28" s="747"/>
      <c r="G28" s="747"/>
      <c r="H28" s="747"/>
      <c r="I28" s="747"/>
    </row>
    <row r="29" spans="1:9" s="637" customFormat="1" ht="13.5" customHeight="1">
      <c r="A29" s="746" t="s">
        <v>423</v>
      </c>
      <c r="B29" s="746"/>
      <c r="C29" s="746"/>
      <c r="D29" s="746"/>
      <c r="E29" s="746"/>
      <c r="F29" s="746"/>
      <c r="G29" s="746"/>
      <c r="H29" s="746"/>
      <c r="I29" s="746"/>
    </row>
    <row r="30" spans="1:9" s="637" customFormat="1" ht="13.5" customHeight="1">
      <c r="A30" s="746" t="s">
        <v>361</v>
      </c>
      <c r="B30" s="746"/>
      <c r="C30" s="746"/>
      <c r="D30" s="746"/>
      <c r="E30" s="746"/>
      <c r="F30" s="746"/>
      <c r="G30" s="746"/>
      <c r="H30" s="746"/>
      <c r="I30" s="746"/>
    </row>
    <row r="31" spans="1:9" s="637" customFormat="1" ht="13.5" customHeight="1" hidden="1">
      <c r="A31" s="746" t="s">
        <v>66</v>
      </c>
      <c r="B31" s="746"/>
      <c r="C31" s="746"/>
      <c r="D31" s="746"/>
      <c r="E31" s="746"/>
      <c r="F31" s="746"/>
      <c r="G31" s="746"/>
      <c r="H31" s="746"/>
      <c r="I31" s="746"/>
    </row>
    <row r="32" spans="1:9" s="637" customFormat="1" ht="13.5" customHeight="1">
      <c r="A32" s="628" t="s">
        <v>67</v>
      </c>
      <c r="B32" s="628"/>
      <c r="C32" s="628"/>
      <c r="D32" s="628"/>
      <c r="E32" s="628"/>
      <c r="F32" s="628"/>
      <c r="G32" s="628"/>
      <c r="H32" s="628"/>
      <c r="I32" s="628"/>
    </row>
    <row r="33" spans="1:9" s="635" customFormat="1" ht="13.5" customHeight="1" hidden="1">
      <c r="A33" s="740" t="s">
        <v>429</v>
      </c>
      <c r="B33" s="629"/>
      <c r="C33" s="629"/>
      <c r="D33" s="629"/>
      <c r="E33" s="629"/>
      <c r="F33" s="629"/>
      <c r="G33" s="629"/>
      <c r="H33" s="629"/>
      <c r="I33" s="629"/>
    </row>
    <row r="34" spans="1:9" s="635" customFormat="1" ht="13.5" customHeight="1">
      <c r="A34" s="746" t="s">
        <v>406</v>
      </c>
      <c r="B34" s="746"/>
      <c r="C34" s="746"/>
      <c r="D34" s="746"/>
      <c r="E34" s="746"/>
      <c r="F34" s="746"/>
      <c r="G34" s="746"/>
      <c r="H34" s="746"/>
      <c r="I34" s="746"/>
    </row>
    <row r="35" spans="2:7" ht="12.75">
      <c r="B35" s="27"/>
      <c r="C35" s="26"/>
      <c r="D35" s="27"/>
      <c r="E35" s="26"/>
      <c r="F35" s="575"/>
      <c r="G35" s="26"/>
    </row>
    <row r="36" spans="2:8" ht="12.75">
      <c r="B36" s="27"/>
      <c r="C36" s="26"/>
      <c r="D36" s="27"/>
      <c r="E36" s="26"/>
      <c r="F36" s="27"/>
      <c r="G36" s="26"/>
      <c r="H36" s="27"/>
    </row>
    <row r="37" spans="2:8" ht="12.75">
      <c r="B37" s="27"/>
      <c r="C37" s="26"/>
      <c r="D37" s="27"/>
      <c r="E37" s="26"/>
      <c r="F37" s="27"/>
      <c r="G37" s="26"/>
      <c r="H37" s="27"/>
    </row>
    <row r="38" spans="2:8" ht="12.75">
      <c r="B38" s="27"/>
      <c r="C38" s="26"/>
      <c r="D38" s="27"/>
      <c r="E38" s="26"/>
      <c r="F38" s="27"/>
      <c r="G38" s="26"/>
      <c r="H38" s="27"/>
    </row>
    <row r="39" spans="2:8" ht="12.75">
      <c r="B39" s="27"/>
      <c r="C39" s="26"/>
      <c r="D39" s="27"/>
      <c r="E39" s="26"/>
      <c r="F39" s="27"/>
      <c r="G39" s="26"/>
      <c r="H39" s="27"/>
    </row>
    <row r="40" spans="3:7" ht="12.75">
      <c r="C40" s="26"/>
      <c r="E40" s="26"/>
      <c r="G40" s="26"/>
    </row>
    <row r="41" spans="3:7" ht="12.75">
      <c r="C41" s="26"/>
      <c r="E41" s="26"/>
      <c r="G41" s="26"/>
    </row>
    <row r="42" spans="2:7" ht="12.75">
      <c r="B42" s="27"/>
      <c r="C42" s="26"/>
      <c r="D42" s="27"/>
      <c r="E42" s="26"/>
      <c r="F42" s="27"/>
      <c r="G42" s="26"/>
    </row>
    <row r="43" spans="2:8" ht="12.75">
      <c r="B43" s="27"/>
      <c r="C43" s="26"/>
      <c r="D43" s="27"/>
      <c r="E43" s="26"/>
      <c r="F43" s="27"/>
      <c r="G43" s="26"/>
      <c r="H43" s="27"/>
    </row>
    <row r="44" spans="3:7" ht="12.75">
      <c r="C44" s="26"/>
      <c r="E44" s="26"/>
      <c r="G44" s="26"/>
    </row>
    <row r="45" spans="2:7" ht="12.75">
      <c r="B45" s="27"/>
      <c r="C45" s="26"/>
      <c r="E45" s="26"/>
      <c r="G45" s="26"/>
    </row>
    <row r="46" spans="2:7" ht="12.75">
      <c r="B46" s="27"/>
      <c r="C46" s="26"/>
      <c r="E46" s="26"/>
      <c r="F46" s="27"/>
      <c r="G46" s="26"/>
    </row>
    <row r="47" spans="2:7" ht="12.75">
      <c r="B47" s="27"/>
      <c r="C47" s="26"/>
      <c r="D47" s="27"/>
      <c r="E47" s="26"/>
      <c r="F47" s="27"/>
      <c r="G47" s="26"/>
    </row>
    <row r="48" spans="2:8" ht="12.75">
      <c r="B48" s="27"/>
      <c r="C48" s="26"/>
      <c r="D48" s="27"/>
      <c r="E48" s="26"/>
      <c r="F48" s="27"/>
      <c r="G48" s="26"/>
      <c r="H48" s="27"/>
    </row>
    <row r="49" spans="2:8" ht="12.75">
      <c r="B49" s="27"/>
      <c r="C49" s="26"/>
      <c r="D49" s="27"/>
      <c r="E49" s="26"/>
      <c r="F49" s="27"/>
      <c r="G49" s="26"/>
      <c r="H49" s="27"/>
    </row>
    <row r="54" spans="3:5" ht="12.75">
      <c r="C54" s="26"/>
      <c r="E54" s="26"/>
    </row>
    <row r="55" spans="3:5" ht="12.75">
      <c r="C55" s="26"/>
      <c r="E55" s="26"/>
    </row>
    <row r="56" spans="3:5" ht="12.75">
      <c r="C56" s="26"/>
      <c r="E56" s="26"/>
    </row>
    <row r="57" spans="3:5" ht="12.75">
      <c r="C57" s="26"/>
      <c r="E57" s="26"/>
    </row>
    <row r="58" spans="3:5" ht="12.75">
      <c r="C58" s="26"/>
      <c r="E58" s="26"/>
    </row>
    <row r="59" spans="3:5" ht="12.75">
      <c r="C59" s="26"/>
      <c r="E59" s="26"/>
    </row>
    <row r="60" spans="3:5" ht="12.75">
      <c r="C60" s="26"/>
      <c r="E60" s="26"/>
    </row>
    <row r="61" spans="3:5" ht="12.75">
      <c r="C61" s="26"/>
      <c r="E61" s="26"/>
    </row>
    <row r="62" spans="3:5" ht="12.75">
      <c r="C62" s="26"/>
      <c r="E62" s="26"/>
    </row>
    <row r="63" spans="3:5" ht="12.75">
      <c r="C63" s="26"/>
      <c r="E63" s="26"/>
    </row>
    <row r="64" spans="3:5" ht="12.75">
      <c r="C64" s="26"/>
      <c r="E64" s="26"/>
    </row>
    <row r="65" spans="3:5" ht="12.75">
      <c r="C65" s="26"/>
      <c r="E65" s="26"/>
    </row>
    <row r="66" spans="3:5" ht="12.75">
      <c r="C66" s="26"/>
      <c r="E66" s="26"/>
    </row>
    <row r="67" spans="3:5" ht="12.75">
      <c r="C67" s="26"/>
      <c r="E67" s="26"/>
    </row>
    <row r="68" spans="3:5" ht="12.75">
      <c r="C68" s="26"/>
      <c r="E68" s="26"/>
    </row>
    <row r="69" spans="3:5" ht="12.75">
      <c r="C69" s="26"/>
      <c r="E69" s="26"/>
    </row>
    <row r="70" spans="3:5" ht="12.75">
      <c r="C70" s="26"/>
      <c r="E70" s="26"/>
    </row>
    <row r="71" spans="3:5" ht="12.75">
      <c r="C71" s="26"/>
      <c r="E71" s="26"/>
    </row>
    <row r="72" spans="3:5" ht="12.75">
      <c r="C72" s="26"/>
      <c r="E72" s="26"/>
    </row>
    <row r="73" spans="3:5" ht="12.75">
      <c r="C73" s="26"/>
      <c r="E73" s="26"/>
    </row>
    <row r="74" spans="3:5" ht="12.75">
      <c r="C74" s="26"/>
      <c r="E74" s="26"/>
    </row>
    <row r="75" spans="3:5" ht="12.75">
      <c r="C75" s="26"/>
      <c r="E75" s="26"/>
    </row>
    <row r="76" spans="3:5" ht="12.75">
      <c r="C76" s="26"/>
      <c r="E76" s="26"/>
    </row>
    <row r="77" spans="3:5" ht="12.75">
      <c r="C77" s="26"/>
      <c r="E77" s="26"/>
    </row>
    <row r="78" spans="3:5" ht="12.75">
      <c r="C78" s="26"/>
      <c r="E78" s="26"/>
    </row>
    <row r="79" spans="3:5" ht="12.75">
      <c r="C79" s="26"/>
      <c r="E79" s="26"/>
    </row>
    <row r="80" spans="3:5" ht="12.75">
      <c r="C80" s="26"/>
      <c r="E80" s="26"/>
    </row>
    <row r="81" spans="3:5" ht="12.75">
      <c r="C81" s="26"/>
      <c r="E81" s="26"/>
    </row>
    <row r="82" spans="3:5" ht="12.75">
      <c r="C82" s="26"/>
      <c r="E82" s="26"/>
    </row>
    <row r="83" spans="3:5" ht="12.75">
      <c r="C83" s="26"/>
      <c r="E83" s="26"/>
    </row>
    <row r="84" spans="3:5" ht="12.75">
      <c r="C84" s="26"/>
      <c r="E84" s="26"/>
    </row>
    <row r="85" spans="3:5" ht="12.75">
      <c r="C85" s="26"/>
      <c r="E85" s="26"/>
    </row>
    <row r="86" spans="3:5" ht="12.75">
      <c r="C86" s="26"/>
      <c r="E86" s="26"/>
    </row>
    <row r="87" spans="3:5" ht="12.75">
      <c r="C87" s="26"/>
      <c r="E87" s="26"/>
    </row>
    <row r="88" spans="3:5" ht="12.75">
      <c r="C88" s="26"/>
      <c r="E88" s="26"/>
    </row>
    <row r="89" spans="3:5" ht="12.75">
      <c r="C89" s="26"/>
      <c r="E89" s="26"/>
    </row>
    <row r="90" spans="3:5" ht="12.75">
      <c r="C90" s="26"/>
      <c r="E90" s="26"/>
    </row>
    <row r="91" spans="3:5" ht="12.75">
      <c r="C91" s="26"/>
      <c r="E91" s="26"/>
    </row>
    <row r="92" spans="3:5" ht="12.75">
      <c r="C92" s="26"/>
      <c r="E92" s="26"/>
    </row>
    <row r="93" spans="3:5" ht="12.75">
      <c r="C93" s="26"/>
      <c r="E93" s="26"/>
    </row>
    <row r="94" spans="3:5" ht="12.75">
      <c r="C94" s="26"/>
      <c r="E94" s="26"/>
    </row>
    <row r="95" spans="3:5" ht="12.75">
      <c r="C95" s="26"/>
      <c r="E95" s="26"/>
    </row>
    <row r="96" spans="3:5" ht="12.75">
      <c r="C96" s="26"/>
      <c r="E96" s="26"/>
    </row>
    <row r="97" spans="3:5" ht="12.75">
      <c r="C97" s="26"/>
      <c r="E97" s="26"/>
    </row>
    <row r="98" spans="3:5" ht="12.75">
      <c r="C98" s="26"/>
      <c r="E98" s="26"/>
    </row>
    <row r="99" spans="3:5" ht="12.75">
      <c r="C99" s="26"/>
      <c r="E99" s="26"/>
    </row>
    <row r="100" spans="3:5" ht="12.75">
      <c r="C100" s="26"/>
      <c r="E100" s="26"/>
    </row>
    <row r="101" spans="3:5" ht="12.75">
      <c r="C101" s="26"/>
      <c r="E101" s="26"/>
    </row>
    <row r="102" spans="3:5" ht="12.75">
      <c r="C102" s="26"/>
      <c r="E102" s="26"/>
    </row>
    <row r="103" spans="3:5" ht="12.75">
      <c r="C103" s="26"/>
      <c r="E103" s="26"/>
    </row>
    <row r="104" spans="3:5" ht="12.75">
      <c r="C104" s="26"/>
      <c r="E104" s="26"/>
    </row>
    <row r="105" spans="3:5" ht="12.75">
      <c r="C105" s="26"/>
      <c r="E105" s="26"/>
    </row>
    <row r="106" spans="3:5" ht="12.75">
      <c r="C106" s="26"/>
      <c r="E106" s="26"/>
    </row>
    <row r="107" spans="3:5" ht="12.75">
      <c r="C107" s="26"/>
      <c r="E107" s="26"/>
    </row>
    <row r="108" spans="3:5" ht="12.75">
      <c r="C108" s="26"/>
      <c r="E108" s="26"/>
    </row>
    <row r="109" spans="3:5" ht="12.75">
      <c r="C109" s="26"/>
      <c r="E109" s="26"/>
    </row>
    <row r="110" spans="3:5" ht="12.75">
      <c r="C110" s="26"/>
      <c r="E110" s="26"/>
    </row>
    <row r="111" spans="3:5" ht="12.75">
      <c r="C111" s="26"/>
      <c r="E111" s="26"/>
    </row>
    <row r="112" spans="3:5" ht="12.75">
      <c r="C112" s="26"/>
      <c r="E112" s="26"/>
    </row>
    <row r="113" spans="3:5" ht="12.75">
      <c r="C113" s="26"/>
      <c r="E113" s="26"/>
    </row>
    <row r="114" spans="3:5" ht="12.75">
      <c r="C114" s="26"/>
      <c r="E114" s="26"/>
    </row>
    <row r="115" spans="3:5" ht="12.75">
      <c r="C115" s="26"/>
      <c r="E115" s="26"/>
    </row>
    <row r="116" spans="3:5" ht="12.75">
      <c r="C116" s="26"/>
      <c r="E116" s="26"/>
    </row>
    <row r="117" spans="3:5" ht="12.75">
      <c r="C117" s="26"/>
      <c r="E117" s="26"/>
    </row>
    <row r="118" spans="3:5" ht="12.75">
      <c r="C118" s="26"/>
      <c r="E118" s="26"/>
    </row>
    <row r="119" spans="3:5" ht="12.75">
      <c r="C119" s="26"/>
      <c r="E119" s="26"/>
    </row>
    <row r="120" spans="3:5" ht="12.75">
      <c r="C120" s="26"/>
      <c r="E120" s="26"/>
    </row>
    <row r="121" spans="3:5" ht="12.75">
      <c r="C121" s="26"/>
      <c r="E121" s="26"/>
    </row>
    <row r="122" spans="3:5" ht="12.75">
      <c r="C122" s="26"/>
      <c r="E122" s="26"/>
    </row>
    <row r="123" spans="3:5" ht="12.75">
      <c r="C123" s="26"/>
      <c r="E123" s="26"/>
    </row>
    <row r="124" spans="3:5" ht="12.75">
      <c r="C124" s="26"/>
      <c r="E124" s="26"/>
    </row>
    <row r="125" spans="3:5" ht="12.75">
      <c r="C125" s="26"/>
      <c r="E125" s="26"/>
    </row>
    <row r="126" spans="3:5" ht="12.75">
      <c r="C126" s="26"/>
      <c r="E126" s="26"/>
    </row>
    <row r="127" spans="3:5" ht="12.75">
      <c r="C127" s="26"/>
      <c r="E127" s="26"/>
    </row>
    <row r="128" spans="3:5" ht="12.75">
      <c r="C128" s="26"/>
      <c r="E128" s="26"/>
    </row>
    <row r="129" spans="3:5" ht="12.75">
      <c r="C129" s="26"/>
      <c r="E129" s="26"/>
    </row>
    <row r="130" spans="3:5" ht="12.75">
      <c r="C130" s="26"/>
      <c r="E130" s="26"/>
    </row>
    <row r="131" spans="3:5" ht="12.75">
      <c r="C131" s="26"/>
      <c r="E131" s="26"/>
    </row>
    <row r="132" spans="3:5" ht="12.75">
      <c r="C132" s="26"/>
      <c r="E132" s="26"/>
    </row>
    <row r="133" spans="3:5" ht="12.75">
      <c r="C133" s="26"/>
      <c r="E133" s="26"/>
    </row>
    <row r="134" spans="3:5" ht="12.75">
      <c r="C134" s="26"/>
      <c r="E134" s="26"/>
    </row>
    <row r="135" spans="3:5" ht="12.75">
      <c r="C135" s="26"/>
      <c r="E135" s="26"/>
    </row>
    <row r="136" spans="3:5" ht="12.75">
      <c r="C136" s="26"/>
      <c r="E136" s="26"/>
    </row>
    <row r="137" spans="3:5" ht="12.75">
      <c r="C137" s="26"/>
      <c r="E137" s="26"/>
    </row>
    <row r="138" spans="3:5" ht="12.75">
      <c r="C138" s="26"/>
      <c r="E138" s="26"/>
    </row>
    <row r="139" spans="3:5" ht="12.75">
      <c r="C139" s="26"/>
      <c r="E139" s="26"/>
    </row>
    <row r="140" spans="3:5" ht="12.75">
      <c r="C140" s="26"/>
      <c r="E140" s="26"/>
    </row>
    <row r="141" spans="3:5" ht="12.75">
      <c r="C141" s="26"/>
      <c r="E141" s="26"/>
    </row>
    <row r="142" spans="3:5" ht="12.75">
      <c r="C142" s="26"/>
      <c r="E142" s="26"/>
    </row>
    <row r="143" spans="3:5" ht="12.75">
      <c r="C143" s="26"/>
      <c r="E143" s="26"/>
    </row>
    <row r="144" spans="3:5" ht="12.75">
      <c r="C144" s="26"/>
      <c r="E144" s="26"/>
    </row>
    <row r="145" spans="3:5" ht="12.75">
      <c r="C145" s="26"/>
      <c r="E145" s="26"/>
    </row>
    <row r="146" spans="3:5" ht="12.75">
      <c r="C146" s="26"/>
      <c r="E146" s="26"/>
    </row>
    <row r="147" spans="3:5" ht="12.75">
      <c r="C147" s="26"/>
      <c r="E147" s="26"/>
    </row>
    <row r="148" spans="3:5" ht="12.75">
      <c r="C148" s="26"/>
      <c r="E148" s="26"/>
    </row>
    <row r="149" spans="3:5" ht="12.75">
      <c r="C149" s="26"/>
      <c r="E149" s="26"/>
    </row>
    <row r="150" spans="3:5" ht="12.75">
      <c r="C150" s="26"/>
      <c r="E150" s="26"/>
    </row>
    <row r="151" spans="3:5" ht="12.75">
      <c r="C151" s="26"/>
      <c r="E151" s="26"/>
    </row>
    <row r="152" spans="3:5" ht="12.75">
      <c r="C152" s="26"/>
      <c r="E152" s="26"/>
    </row>
    <row r="153" spans="3:5" ht="12.75">
      <c r="C153" s="26"/>
      <c r="E153" s="26"/>
    </row>
    <row r="154" spans="3:5" ht="12.75">
      <c r="C154" s="26"/>
      <c r="E154" s="26"/>
    </row>
    <row r="155" spans="3:5" ht="12.75">
      <c r="C155" s="26"/>
      <c r="E155" s="26"/>
    </row>
    <row r="156" spans="3:5" ht="12.75">
      <c r="C156" s="26"/>
      <c r="E156" s="26"/>
    </row>
    <row r="157" spans="3:5" ht="12.75">
      <c r="C157" s="26"/>
      <c r="E157" s="26"/>
    </row>
    <row r="158" spans="3:5" ht="12.75">
      <c r="C158" s="26"/>
      <c r="E158" s="26"/>
    </row>
    <row r="159" spans="3:5" ht="12.75">
      <c r="C159" s="26"/>
      <c r="E159" s="26"/>
    </row>
    <row r="160" spans="3:5" ht="12.75">
      <c r="C160" s="26"/>
      <c r="E160" s="26"/>
    </row>
    <row r="161" spans="3:5" ht="12.75">
      <c r="C161" s="26"/>
      <c r="E161" s="26"/>
    </row>
    <row r="162" spans="3:5" ht="12.75">
      <c r="C162" s="26"/>
      <c r="E162" s="26"/>
    </row>
    <row r="163" spans="3:5" ht="12.75">
      <c r="C163" s="26"/>
      <c r="E163" s="26"/>
    </row>
    <row r="164" spans="3:5" ht="12.75">
      <c r="C164" s="26"/>
      <c r="E164" s="26"/>
    </row>
    <row r="165" spans="3:5" ht="12.75">
      <c r="C165" s="26"/>
      <c r="E165" s="26"/>
    </row>
    <row r="166" spans="3:5" ht="12.75">
      <c r="C166" s="26"/>
      <c r="E166" s="26"/>
    </row>
    <row r="167" spans="3:5" ht="12.75">
      <c r="C167" s="26"/>
      <c r="E167" s="26"/>
    </row>
    <row r="168" spans="3:5" ht="12.75">
      <c r="C168" s="26"/>
      <c r="E168" s="26"/>
    </row>
    <row r="169" spans="3:5" ht="12.75">
      <c r="C169" s="26"/>
      <c r="E169" s="26"/>
    </row>
    <row r="170" spans="3:5" ht="12.75">
      <c r="C170" s="26"/>
      <c r="E170" s="26"/>
    </row>
    <row r="171" spans="3:5" ht="12.75">
      <c r="C171" s="26"/>
      <c r="E171" s="26"/>
    </row>
    <row r="172" spans="3:5" ht="12.75">
      <c r="C172" s="26"/>
      <c r="E172" s="26"/>
    </row>
    <row r="173" spans="3:5" ht="12.75">
      <c r="C173" s="26"/>
      <c r="E173" s="26"/>
    </row>
    <row r="174" spans="3:5" ht="12.75">
      <c r="C174" s="26"/>
      <c r="E174" s="26"/>
    </row>
    <row r="175" spans="3:5" ht="12.75">
      <c r="C175" s="26"/>
      <c r="E175" s="26"/>
    </row>
    <row r="176" spans="3:5" ht="12.75">
      <c r="C176" s="26"/>
      <c r="E176" s="26"/>
    </row>
    <row r="177" spans="3:5" ht="12.75">
      <c r="C177" s="26"/>
      <c r="E177" s="26"/>
    </row>
    <row r="178" spans="3:5" ht="12.75">
      <c r="C178" s="26"/>
      <c r="E178" s="26"/>
    </row>
    <row r="179" spans="3:5" ht="12.75">
      <c r="C179" s="26"/>
      <c r="E179" s="26"/>
    </row>
    <row r="180" spans="3:5" ht="12.75">
      <c r="C180" s="26"/>
      <c r="E180" s="26"/>
    </row>
    <row r="181" spans="3:5" ht="12.75">
      <c r="C181" s="26"/>
      <c r="E181" s="26"/>
    </row>
  </sheetData>
  <sheetProtection/>
  <mergeCells count="15">
    <mergeCell ref="A1:I1"/>
    <mergeCell ref="A2:I2"/>
    <mergeCell ref="A3:I3"/>
    <mergeCell ref="A28:I28"/>
    <mergeCell ref="A34:I34"/>
    <mergeCell ref="H5:I8"/>
    <mergeCell ref="D6:E6"/>
    <mergeCell ref="D7:E7"/>
    <mergeCell ref="A5:A8"/>
    <mergeCell ref="B5:C8"/>
    <mergeCell ref="D5:E5"/>
    <mergeCell ref="F5:G8"/>
    <mergeCell ref="A30:I30"/>
    <mergeCell ref="A29:I29"/>
    <mergeCell ref="A31:I31"/>
  </mergeCells>
  <printOptions horizontalCentered="1" verticalCentered="1"/>
  <pageMargins left="0.5" right="0.5" top="0.5" bottom="1" header="0.5" footer="0.5"/>
  <pageSetup fitToHeight="1" fitToWidth="1" horizontalDpi="600" verticalDpi="600" orientation="landscape" scale="97" r:id="rId1"/>
</worksheet>
</file>

<file path=xl/worksheets/sheet54.xml><?xml version="1.0" encoding="utf-8"?>
<worksheet xmlns="http://schemas.openxmlformats.org/spreadsheetml/2006/main" xmlns:r="http://schemas.openxmlformats.org/officeDocument/2006/relationships">
  <sheetPr>
    <pageSetUpPr fitToPage="1"/>
  </sheetPr>
  <dimension ref="A1:I70"/>
  <sheetViews>
    <sheetView zoomScale="75" zoomScaleNormal="75" zoomScalePageLayoutView="0" workbookViewId="0" topLeftCell="A16">
      <selection activeCell="B12" sqref="B12"/>
    </sheetView>
  </sheetViews>
  <sheetFormatPr defaultColWidth="9.140625" defaultRowHeight="12.75"/>
  <cols>
    <col min="1" max="1" width="58.28125" style="19" customWidth="1"/>
    <col min="2" max="2" width="15.7109375" style="19" customWidth="1"/>
    <col min="3" max="3" width="5.7109375" style="26" customWidth="1"/>
    <col min="4" max="4" width="15.7109375" style="19" customWidth="1"/>
    <col min="5" max="5" width="5.7109375" style="26" customWidth="1"/>
    <col min="6" max="6" width="16.57421875" style="19" customWidth="1"/>
    <col min="7" max="7" width="5.7109375" style="26" customWidth="1"/>
    <col min="8" max="8" width="15.7109375" style="19" customWidth="1"/>
    <col min="9" max="9" width="5.7109375" style="26" customWidth="1"/>
    <col min="10" max="16384" width="9.140625" style="19" customWidth="1"/>
  </cols>
  <sheetData>
    <row r="1" spans="1:9" ht="18">
      <c r="A1" s="773" t="s">
        <v>386</v>
      </c>
      <c r="B1" s="773"/>
      <c r="C1" s="773"/>
      <c r="D1" s="773"/>
      <c r="E1" s="773"/>
      <c r="F1" s="773"/>
      <c r="G1" s="773"/>
      <c r="H1" s="773"/>
      <c r="I1" s="773"/>
    </row>
    <row r="2" spans="1:9" ht="18.75">
      <c r="A2" s="774" t="s">
        <v>418</v>
      </c>
      <c r="B2" s="774"/>
      <c r="C2" s="774"/>
      <c r="D2" s="774"/>
      <c r="E2" s="774"/>
      <c r="F2" s="774"/>
      <c r="G2" s="774"/>
      <c r="H2" s="774"/>
      <c r="I2" s="774"/>
    </row>
    <row r="3" spans="1:9" ht="14.25">
      <c r="A3" s="768" t="s">
        <v>15</v>
      </c>
      <c r="B3" s="768"/>
      <c r="C3" s="768"/>
      <c r="D3" s="768"/>
      <c r="E3" s="768"/>
      <c r="F3" s="768"/>
      <c r="G3" s="768"/>
      <c r="H3" s="768"/>
      <c r="I3" s="768"/>
    </row>
    <row r="4" spans="1:9" ht="12.75">
      <c r="A4" s="391"/>
      <c r="B4" s="391"/>
      <c r="C4" s="374"/>
      <c r="D4" s="391"/>
      <c r="E4" s="374"/>
      <c r="F4" s="391"/>
      <c r="G4" s="374"/>
      <c r="H4" s="391"/>
      <c r="I4" s="374"/>
    </row>
    <row r="5" spans="1:9" ht="15" customHeight="1">
      <c r="A5" s="764" t="s">
        <v>30</v>
      </c>
      <c r="B5" s="765" t="s">
        <v>0</v>
      </c>
      <c r="C5" s="764"/>
      <c r="D5" s="761"/>
      <c r="E5" s="763"/>
      <c r="F5" s="765" t="s">
        <v>362</v>
      </c>
      <c r="G5" s="820"/>
      <c r="H5" s="765" t="s">
        <v>300</v>
      </c>
      <c r="I5" s="820"/>
    </row>
    <row r="6" spans="1:9" ht="15" customHeight="1">
      <c r="A6" s="764"/>
      <c r="B6" s="766"/>
      <c r="C6" s="767"/>
      <c r="D6" s="761" t="s">
        <v>299</v>
      </c>
      <c r="E6" s="763"/>
      <c r="F6" s="766"/>
      <c r="G6" s="856"/>
      <c r="H6" s="766"/>
      <c r="I6" s="856"/>
    </row>
    <row r="7" spans="1:9" ht="15.75" customHeight="1">
      <c r="A7" s="764"/>
      <c r="B7" s="766"/>
      <c r="C7" s="767"/>
      <c r="D7" s="761" t="s">
        <v>298</v>
      </c>
      <c r="E7" s="763"/>
      <c r="F7" s="766"/>
      <c r="G7" s="856"/>
      <c r="H7" s="766"/>
      <c r="I7" s="856"/>
    </row>
    <row r="8" spans="1:9" ht="15">
      <c r="A8" s="764"/>
      <c r="B8" s="766"/>
      <c r="C8" s="767"/>
      <c r="D8" s="156"/>
      <c r="E8" s="157"/>
      <c r="F8" s="766"/>
      <c r="G8" s="856"/>
      <c r="H8" s="766"/>
      <c r="I8" s="856"/>
    </row>
    <row r="9" spans="1:9" ht="15" customHeight="1">
      <c r="A9" s="390" t="s">
        <v>47</v>
      </c>
      <c r="B9" s="384"/>
      <c r="C9" s="386"/>
      <c r="D9" s="384"/>
      <c r="E9" s="386"/>
      <c r="F9" s="384"/>
      <c r="G9" s="385"/>
      <c r="H9" s="384"/>
      <c r="I9" s="385"/>
    </row>
    <row r="10" spans="1:9" ht="15" customHeight="1">
      <c r="A10" s="387" t="s">
        <v>219</v>
      </c>
      <c r="B10" s="384"/>
      <c r="C10" s="386"/>
      <c r="D10" s="384"/>
      <c r="E10" s="386"/>
      <c r="F10" s="384"/>
      <c r="G10" s="385"/>
      <c r="H10" s="384"/>
      <c r="I10" s="374"/>
    </row>
    <row r="11" spans="1:9" ht="15" customHeight="1">
      <c r="A11" s="18" t="s">
        <v>218</v>
      </c>
      <c r="B11" s="673">
        <v>101995</v>
      </c>
      <c r="C11" s="674"/>
      <c r="D11" s="673">
        <v>88914</v>
      </c>
      <c r="E11" s="674"/>
      <c r="F11" s="673">
        <v>11087</v>
      </c>
      <c r="G11" s="675"/>
      <c r="H11" s="673">
        <v>1994</v>
      </c>
      <c r="I11" s="477"/>
    </row>
    <row r="12" spans="1:9" ht="15" customHeight="1">
      <c r="A12" s="18" t="s">
        <v>217</v>
      </c>
      <c r="B12" s="467">
        <v>186929</v>
      </c>
      <c r="C12" s="619"/>
      <c r="D12" s="467">
        <v>164857</v>
      </c>
      <c r="E12" s="619"/>
      <c r="F12" s="467">
        <v>18786</v>
      </c>
      <c r="G12" s="466"/>
      <c r="H12" s="467">
        <v>3286</v>
      </c>
      <c r="I12" s="476"/>
    </row>
    <row r="13" spans="1:9" ht="15" customHeight="1">
      <c r="A13" s="18" t="s">
        <v>216</v>
      </c>
      <c r="B13" s="467">
        <v>29482</v>
      </c>
      <c r="C13" s="619"/>
      <c r="D13" s="467">
        <v>26718</v>
      </c>
      <c r="E13" s="619"/>
      <c r="F13" s="467">
        <v>2294</v>
      </c>
      <c r="G13" s="466"/>
      <c r="H13" s="467">
        <v>470</v>
      </c>
      <c r="I13" s="476"/>
    </row>
    <row r="14" spans="1:9" ht="15" customHeight="1">
      <c r="A14" s="18" t="s">
        <v>215</v>
      </c>
      <c r="B14" s="462">
        <v>521</v>
      </c>
      <c r="C14" s="463"/>
      <c r="D14" s="462">
        <v>469</v>
      </c>
      <c r="E14" s="463"/>
      <c r="F14" s="462">
        <v>44</v>
      </c>
      <c r="G14" s="464"/>
      <c r="H14" s="462">
        <v>8</v>
      </c>
      <c r="I14" s="484"/>
    </row>
    <row r="15" spans="1:9" ht="15" customHeight="1">
      <c r="A15" s="36" t="s">
        <v>214</v>
      </c>
      <c r="B15" s="459">
        <v>318927</v>
      </c>
      <c r="C15" s="615"/>
      <c r="D15" s="459">
        <v>280958</v>
      </c>
      <c r="E15" s="615"/>
      <c r="F15" s="459">
        <v>32211</v>
      </c>
      <c r="G15" s="460"/>
      <c r="H15" s="459">
        <v>5758</v>
      </c>
      <c r="I15" s="458"/>
    </row>
    <row r="16" spans="1:9" ht="15" customHeight="1">
      <c r="A16" s="36" t="s">
        <v>213</v>
      </c>
      <c r="B16" s="620"/>
      <c r="C16" s="621"/>
      <c r="D16" s="620"/>
      <c r="E16" s="621"/>
      <c r="F16" s="620"/>
      <c r="G16" s="697"/>
      <c r="H16" s="620"/>
      <c r="I16" s="374"/>
    </row>
    <row r="17" spans="1:9" ht="15" customHeight="1">
      <c r="A17" s="18" t="s">
        <v>212</v>
      </c>
      <c r="B17" s="467">
        <v>357</v>
      </c>
      <c r="C17" s="619"/>
      <c r="D17" s="467">
        <v>255</v>
      </c>
      <c r="E17" s="619"/>
      <c r="F17" s="467">
        <v>78</v>
      </c>
      <c r="G17" s="466"/>
      <c r="H17" s="467">
        <v>23</v>
      </c>
      <c r="I17" s="475"/>
    </row>
    <row r="18" spans="1:9" ht="15" customHeight="1">
      <c r="A18" s="18" t="s">
        <v>211</v>
      </c>
      <c r="B18" s="467">
        <v>436</v>
      </c>
      <c r="C18" s="619"/>
      <c r="D18" s="467">
        <v>404</v>
      </c>
      <c r="E18" s="619"/>
      <c r="F18" s="467">
        <v>23</v>
      </c>
      <c r="G18" s="466"/>
      <c r="H18" s="467">
        <v>8</v>
      </c>
      <c r="I18" s="475"/>
    </row>
    <row r="19" spans="1:9" ht="15" customHeight="1">
      <c r="A19" s="18" t="s">
        <v>210</v>
      </c>
      <c r="B19" s="467">
        <v>470</v>
      </c>
      <c r="C19" s="619"/>
      <c r="D19" s="467">
        <v>398</v>
      </c>
      <c r="E19" s="619"/>
      <c r="F19" s="467">
        <v>56</v>
      </c>
      <c r="G19" s="466"/>
      <c r="H19" s="467">
        <v>16</v>
      </c>
      <c r="I19" s="475"/>
    </row>
    <row r="20" spans="1:9" ht="15" customHeight="1">
      <c r="A20" s="18" t="s">
        <v>209</v>
      </c>
      <c r="B20" s="467">
        <v>87</v>
      </c>
      <c r="C20" s="619"/>
      <c r="D20" s="467">
        <v>81</v>
      </c>
      <c r="E20" s="619"/>
      <c r="F20" s="467">
        <v>6</v>
      </c>
      <c r="G20" s="466"/>
      <c r="H20" s="467" t="s">
        <v>441</v>
      </c>
      <c r="I20" s="475"/>
    </row>
    <row r="21" spans="1:9" ht="15" customHeight="1">
      <c r="A21" s="18" t="s">
        <v>208</v>
      </c>
      <c r="B21" s="467">
        <v>2533</v>
      </c>
      <c r="C21" s="619"/>
      <c r="D21" s="467">
        <v>2194</v>
      </c>
      <c r="E21" s="619"/>
      <c r="F21" s="467">
        <v>295</v>
      </c>
      <c r="G21" s="466"/>
      <c r="H21" s="467">
        <v>43</v>
      </c>
      <c r="I21" s="475"/>
    </row>
    <row r="22" spans="1:9" ht="15" customHeight="1">
      <c r="A22" s="18" t="s">
        <v>207</v>
      </c>
      <c r="B22" s="462">
        <v>2644</v>
      </c>
      <c r="C22" s="463"/>
      <c r="D22" s="462">
        <v>1987</v>
      </c>
      <c r="E22" s="463"/>
      <c r="F22" s="462">
        <v>553</v>
      </c>
      <c r="G22" s="464"/>
      <c r="H22" s="462">
        <v>104</v>
      </c>
      <c r="I22" s="484"/>
    </row>
    <row r="23" spans="1:9" ht="15" customHeight="1">
      <c r="A23" s="36" t="s">
        <v>206</v>
      </c>
      <c r="B23" s="459">
        <v>6527</v>
      </c>
      <c r="C23" s="615"/>
      <c r="D23" s="459">
        <v>5319</v>
      </c>
      <c r="E23" s="615"/>
      <c r="F23" s="459">
        <v>1013</v>
      </c>
      <c r="G23" s="460"/>
      <c r="H23" s="459">
        <v>195</v>
      </c>
      <c r="I23" s="458"/>
    </row>
    <row r="24" spans="1:9" ht="15" customHeight="1">
      <c r="A24" s="36" t="s">
        <v>205</v>
      </c>
      <c r="B24" s="620"/>
      <c r="C24" s="621"/>
      <c r="D24" s="620"/>
      <c r="E24" s="621"/>
      <c r="F24" s="620"/>
      <c r="G24" s="697"/>
      <c r="H24" s="620"/>
      <c r="I24" s="374"/>
    </row>
    <row r="25" spans="1:9" ht="15" customHeight="1">
      <c r="A25" s="18" t="s">
        <v>204</v>
      </c>
      <c r="B25" s="467">
        <v>220</v>
      </c>
      <c r="C25" s="619"/>
      <c r="D25" s="467">
        <v>62</v>
      </c>
      <c r="E25" s="619"/>
      <c r="F25" s="467">
        <v>155</v>
      </c>
      <c r="G25" s="466"/>
      <c r="H25" s="467">
        <v>3</v>
      </c>
      <c r="I25" s="475"/>
    </row>
    <row r="26" spans="1:9" ht="15" customHeight="1">
      <c r="A26" s="18" t="s">
        <v>203</v>
      </c>
      <c r="B26" s="467">
        <v>6115</v>
      </c>
      <c r="C26" s="463"/>
      <c r="D26" s="467">
        <v>4161</v>
      </c>
      <c r="E26" s="463"/>
      <c r="F26" s="467">
        <v>1801</v>
      </c>
      <c r="G26" s="464"/>
      <c r="H26" s="467">
        <v>153</v>
      </c>
      <c r="I26" s="588"/>
    </row>
    <row r="27" spans="1:9" ht="15" customHeight="1">
      <c r="A27" s="18" t="s">
        <v>202</v>
      </c>
      <c r="B27" s="462">
        <v>60918</v>
      </c>
      <c r="C27" s="463"/>
      <c r="D27" s="462">
        <v>55361</v>
      </c>
      <c r="E27" s="463"/>
      <c r="F27" s="462">
        <v>4443</v>
      </c>
      <c r="G27" s="464"/>
      <c r="H27" s="462">
        <v>1114</v>
      </c>
      <c r="I27" s="588"/>
    </row>
    <row r="28" spans="1:9" ht="15" customHeight="1">
      <c r="A28" s="36" t="s">
        <v>201</v>
      </c>
      <c r="B28" s="459">
        <v>67253</v>
      </c>
      <c r="C28" s="615"/>
      <c r="D28" s="459">
        <v>59584</v>
      </c>
      <c r="E28" s="615"/>
      <c r="F28" s="459">
        <v>6398</v>
      </c>
      <c r="G28" s="460"/>
      <c r="H28" s="459">
        <v>1270</v>
      </c>
      <c r="I28" s="458"/>
    </row>
    <row r="29" spans="1:9" ht="15" customHeight="1">
      <c r="A29" s="36" t="s">
        <v>200</v>
      </c>
      <c r="B29" s="459">
        <v>9</v>
      </c>
      <c r="C29" s="615"/>
      <c r="D29" s="459">
        <v>4</v>
      </c>
      <c r="E29" s="615"/>
      <c r="F29" s="459">
        <v>4</v>
      </c>
      <c r="G29" s="460"/>
      <c r="H29" s="459" t="s">
        <v>441</v>
      </c>
      <c r="I29" s="488"/>
    </row>
    <row r="30" spans="1:9" ht="15" customHeight="1">
      <c r="A30" s="36" t="s">
        <v>199</v>
      </c>
      <c r="B30" s="459">
        <v>6058</v>
      </c>
      <c r="C30" s="615"/>
      <c r="D30" s="459">
        <v>3610</v>
      </c>
      <c r="E30" s="615"/>
      <c r="F30" s="459">
        <v>2256</v>
      </c>
      <c r="G30" s="460"/>
      <c r="H30" s="459">
        <v>193</v>
      </c>
      <c r="I30" s="458"/>
    </row>
    <row r="31" spans="1:9" ht="15" customHeight="1">
      <c r="A31" s="36" t="s">
        <v>198</v>
      </c>
      <c r="B31" s="620"/>
      <c r="C31" s="621"/>
      <c r="D31" s="620"/>
      <c r="E31" s="621"/>
      <c r="F31" s="620"/>
      <c r="G31" s="697"/>
      <c r="H31" s="620"/>
      <c r="I31" s="374"/>
    </row>
    <row r="32" spans="1:9" ht="15" customHeight="1">
      <c r="A32" s="18" t="s">
        <v>197</v>
      </c>
      <c r="B32" s="467">
        <v>-158</v>
      </c>
      <c r="C32" s="619"/>
      <c r="D32" s="467">
        <v>-139</v>
      </c>
      <c r="E32" s="619"/>
      <c r="F32" s="467">
        <v>-23</v>
      </c>
      <c r="G32" s="466"/>
      <c r="H32" s="467">
        <v>3</v>
      </c>
      <c r="I32" s="476"/>
    </row>
    <row r="33" spans="1:9" ht="15" customHeight="1">
      <c r="A33" s="18" t="s">
        <v>196</v>
      </c>
      <c r="B33" s="462">
        <v>-14692</v>
      </c>
      <c r="C33" s="463"/>
      <c r="D33" s="462">
        <v>-10072</v>
      </c>
      <c r="E33" s="463"/>
      <c r="F33" s="462">
        <v>-4207</v>
      </c>
      <c r="G33" s="464"/>
      <c r="H33" s="462">
        <v>-412</v>
      </c>
      <c r="I33" s="588"/>
    </row>
    <row r="34" spans="1:9" ht="15" customHeight="1">
      <c r="A34" s="36" t="s">
        <v>195</v>
      </c>
      <c r="B34" s="459">
        <v>-14850</v>
      </c>
      <c r="C34" s="615"/>
      <c r="D34" s="459">
        <v>-10211</v>
      </c>
      <c r="E34" s="615"/>
      <c r="F34" s="459">
        <v>-4230</v>
      </c>
      <c r="G34" s="460"/>
      <c r="H34" s="459">
        <v>-409</v>
      </c>
      <c r="I34" s="488"/>
    </row>
    <row r="35" spans="1:9" ht="15" customHeight="1">
      <c r="A35" s="36" t="s">
        <v>194</v>
      </c>
      <c r="B35" s="459"/>
      <c r="C35" s="615"/>
      <c r="D35" s="459"/>
      <c r="E35" s="615"/>
      <c r="F35" s="459"/>
      <c r="G35" s="460"/>
      <c r="H35" s="459"/>
      <c r="I35" s="488"/>
    </row>
    <row r="36" spans="1:9" ht="15" customHeight="1">
      <c r="A36" s="36" t="s">
        <v>193</v>
      </c>
      <c r="B36" s="459">
        <v>17</v>
      </c>
      <c r="C36" s="615"/>
      <c r="D36" s="459">
        <v>691</v>
      </c>
      <c r="E36" s="615"/>
      <c r="F36" s="459">
        <v>-605</v>
      </c>
      <c r="G36" s="460"/>
      <c r="H36" s="459">
        <v>-69</v>
      </c>
      <c r="I36" s="488"/>
    </row>
    <row r="37" spans="1:9" ht="15" customHeight="1">
      <c r="A37" s="36" t="s">
        <v>192</v>
      </c>
      <c r="B37" s="459">
        <v>-111</v>
      </c>
      <c r="C37" s="615"/>
      <c r="D37" s="459">
        <v>-114</v>
      </c>
      <c r="E37" s="615"/>
      <c r="F37" s="459">
        <v>-17</v>
      </c>
      <c r="G37" s="460"/>
      <c r="H37" s="459">
        <v>20</v>
      </c>
      <c r="I37" s="488"/>
    </row>
    <row r="38" spans="1:9" ht="15" customHeight="1">
      <c r="A38" s="36" t="s">
        <v>191</v>
      </c>
      <c r="B38" s="459">
        <v>-182</v>
      </c>
      <c r="C38" s="615"/>
      <c r="D38" s="459">
        <v>-591</v>
      </c>
      <c r="E38" s="615"/>
      <c r="F38" s="459">
        <v>394</v>
      </c>
      <c r="G38" s="460"/>
      <c r="H38" s="459">
        <v>14</v>
      </c>
      <c r="I38" s="458"/>
    </row>
    <row r="39" spans="1:9" ht="15" customHeight="1">
      <c r="A39" s="36" t="s">
        <v>190</v>
      </c>
      <c r="B39" s="616">
        <v>-260</v>
      </c>
      <c r="C39" s="617"/>
      <c r="D39" s="616">
        <v>-98</v>
      </c>
      <c r="E39" s="617"/>
      <c r="F39" s="616">
        <v>-162</v>
      </c>
      <c r="G39" s="726"/>
      <c r="H39" s="616" t="s">
        <v>441</v>
      </c>
      <c r="I39" s="488"/>
    </row>
    <row r="40" spans="1:9" ht="15" customHeight="1">
      <c r="A40" s="36" t="s">
        <v>189</v>
      </c>
      <c r="B40" s="459">
        <v>-61761</v>
      </c>
      <c r="C40" s="615"/>
      <c r="D40" s="459">
        <v>-55742</v>
      </c>
      <c r="E40" s="615"/>
      <c r="F40" s="459">
        <v>-4651</v>
      </c>
      <c r="G40" s="460"/>
      <c r="H40" s="459">
        <v>-1368</v>
      </c>
      <c r="I40" s="458"/>
    </row>
    <row r="41" spans="1:9" ht="15" customHeight="1">
      <c r="A41" s="36" t="s">
        <v>188</v>
      </c>
      <c r="B41" s="613">
        <v>-272</v>
      </c>
      <c r="C41" s="614"/>
      <c r="D41" s="613">
        <v>-850</v>
      </c>
      <c r="E41" s="614"/>
      <c r="F41" s="613">
        <v>530</v>
      </c>
      <c r="G41" s="727"/>
      <c r="H41" s="613">
        <v>47</v>
      </c>
      <c r="I41" s="587"/>
    </row>
    <row r="42" spans="1:9" ht="15" customHeight="1" thickBot="1">
      <c r="A42" s="586" t="s">
        <v>48</v>
      </c>
      <c r="B42" s="611">
        <v>321354</v>
      </c>
      <c r="C42" s="612"/>
      <c r="D42" s="611">
        <v>282561</v>
      </c>
      <c r="E42" s="612"/>
      <c r="F42" s="611">
        <v>33141</v>
      </c>
      <c r="G42" s="701"/>
      <c r="H42" s="611">
        <v>5652</v>
      </c>
      <c r="I42" s="486"/>
    </row>
    <row r="43" spans="1:9" ht="15">
      <c r="A43" s="391"/>
      <c r="B43" s="391"/>
      <c r="C43" s="374"/>
      <c r="D43" s="391"/>
      <c r="E43" s="374"/>
      <c r="F43" s="391"/>
      <c r="G43" s="374"/>
      <c r="H43" s="847" t="s">
        <v>135</v>
      </c>
      <c r="I43" s="847"/>
    </row>
    <row r="44" spans="2:8" ht="12.75">
      <c r="B44" s="27"/>
      <c r="D44" s="468"/>
      <c r="F44" s="27"/>
      <c r="H44" s="468"/>
    </row>
    <row r="45" spans="2:8" ht="12.75">
      <c r="B45" s="27"/>
      <c r="D45" s="468"/>
      <c r="F45" s="27"/>
      <c r="H45" s="468"/>
    </row>
    <row r="46" spans="2:8" ht="12.75">
      <c r="B46" s="27"/>
      <c r="D46" s="468"/>
      <c r="F46" s="27"/>
      <c r="H46" s="26"/>
    </row>
    <row r="47" spans="4:8" ht="12.75">
      <c r="D47" s="26"/>
      <c r="H47" s="26"/>
    </row>
    <row r="48" spans="2:8" ht="12.75">
      <c r="B48" s="27"/>
      <c r="D48" s="468"/>
      <c r="F48" s="27"/>
      <c r="H48" s="468"/>
    </row>
    <row r="49" spans="2:8" ht="12.75">
      <c r="B49" s="27"/>
      <c r="D49" s="26"/>
      <c r="H49" s="26"/>
    </row>
    <row r="50" spans="4:8" ht="12.75">
      <c r="D50" s="26"/>
      <c r="H50" s="26"/>
    </row>
    <row r="51" spans="4:8" ht="12.75">
      <c r="D51" s="26"/>
      <c r="H51" s="26"/>
    </row>
    <row r="52" spans="4:8" ht="12.75">
      <c r="D52" s="26"/>
      <c r="H52" s="26"/>
    </row>
    <row r="53" spans="2:8" ht="12.75">
      <c r="B53" s="27"/>
      <c r="D53" s="468"/>
      <c r="H53" s="26"/>
    </row>
    <row r="54" spans="2:8" ht="12.75">
      <c r="B54" s="27"/>
      <c r="D54" s="468"/>
      <c r="H54" s="26"/>
    </row>
    <row r="55" spans="2:8" ht="12.75">
      <c r="B55" s="27"/>
      <c r="D55" s="468"/>
      <c r="F55" s="27"/>
      <c r="H55" s="26"/>
    </row>
    <row r="56" spans="4:8" ht="12.75">
      <c r="D56" s="26"/>
      <c r="H56" s="26"/>
    </row>
    <row r="57" spans="2:8" ht="12.75">
      <c r="B57" s="27"/>
      <c r="D57" s="468"/>
      <c r="F57" s="27"/>
      <c r="H57" s="26"/>
    </row>
    <row r="58" spans="2:8" ht="12.75">
      <c r="B58" s="27"/>
      <c r="D58" s="468"/>
      <c r="F58" s="27"/>
      <c r="H58" s="26"/>
    </row>
    <row r="59" spans="4:8" ht="12.75">
      <c r="D59" s="26"/>
      <c r="H59" s="26"/>
    </row>
    <row r="60" spans="2:8" ht="12.75">
      <c r="B60" s="27"/>
      <c r="D60" s="468"/>
      <c r="F60" s="27"/>
      <c r="H60" s="26"/>
    </row>
    <row r="61" spans="2:8" ht="12.75">
      <c r="B61" s="27"/>
      <c r="D61" s="26"/>
      <c r="F61" s="27"/>
      <c r="H61" s="468"/>
    </row>
    <row r="62" spans="2:8" ht="12.75">
      <c r="B62" s="27"/>
      <c r="D62" s="468"/>
      <c r="F62" s="27"/>
      <c r="H62" s="468"/>
    </row>
    <row r="63" spans="2:8" ht="12.75">
      <c r="B63" s="27"/>
      <c r="D63" s="468"/>
      <c r="F63" s="27"/>
      <c r="H63" s="468"/>
    </row>
    <row r="64" spans="2:8" ht="12.75">
      <c r="B64" s="27"/>
      <c r="D64" s="468"/>
      <c r="F64" s="27"/>
      <c r="H64" s="26"/>
    </row>
    <row r="65" spans="2:8" ht="12.75">
      <c r="B65" s="27"/>
      <c r="D65" s="468"/>
      <c r="H65" s="26"/>
    </row>
    <row r="66" spans="2:8" ht="12.75">
      <c r="B66" s="27"/>
      <c r="D66" s="468"/>
      <c r="F66" s="27"/>
      <c r="H66" s="468"/>
    </row>
    <row r="67" spans="4:8" ht="12.75">
      <c r="D67" s="26"/>
      <c r="H67" s="26"/>
    </row>
    <row r="68" spans="2:8" ht="12.75">
      <c r="B68" s="27"/>
      <c r="D68" s="468"/>
      <c r="F68" s="27"/>
      <c r="H68" s="468"/>
    </row>
    <row r="69" spans="2:8" ht="12.75">
      <c r="B69" s="27"/>
      <c r="D69" s="468"/>
      <c r="F69" s="27"/>
      <c r="H69" s="26"/>
    </row>
    <row r="70" spans="2:8" ht="12.75">
      <c r="B70" s="27"/>
      <c r="D70" s="468"/>
      <c r="F70" s="27"/>
      <c r="H70" s="468"/>
    </row>
  </sheetData>
  <sheetProtection/>
  <mergeCells count="11">
    <mergeCell ref="A1:I1"/>
    <mergeCell ref="A2:I2"/>
    <mergeCell ref="A3:I3"/>
    <mergeCell ref="A5:A8"/>
    <mergeCell ref="H43:I43"/>
    <mergeCell ref="D5:E5"/>
    <mergeCell ref="D6:E6"/>
    <mergeCell ref="B5:C8"/>
    <mergeCell ref="F5:G8"/>
    <mergeCell ref="H5:I8"/>
    <mergeCell ref="D7:E7"/>
  </mergeCells>
  <printOptions horizontalCentered="1" verticalCentered="1"/>
  <pageMargins left="0.5" right="0.5" top="0.5" bottom="1" header="0.5" footer="0.5"/>
  <pageSetup fitToHeight="1" fitToWidth="1" horizontalDpi="600" verticalDpi="600" orientation="landscape" scale="79" r:id="rId1"/>
</worksheet>
</file>

<file path=xl/worksheets/sheet55.xml><?xml version="1.0" encoding="utf-8"?>
<worksheet xmlns="http://schemas.openxmlformats.org/spreadsheetml/2006/main" xmlns:r="http://schemas.openxmlformats.org/officeDocument/2006/relationships">
  <sheetPr>
    <pageSetUpPr fitToPage="1"/>
  </sheetPr>
  <dimension ref="A1:I48"/>
  <sheetViews>
    <sheetView zoomScalePageLayoutView="0" workbookViewId="0" topLeftCell="A1">
      <selection activeCell="H28" sqref="H28"/>
    </sheetView>
  </sheetViews>
  <sheetFormatPr defaultColWidth="9.140625" defaultRowHeight="12.75"/>
  <cols>
    <col min="1" max="1" width="44.140625" style="0" customWidth="1"/>
    <col min="2" max="2" width="15.7109375" style="0" customWidth="1"/>
    <col min="3" max="3" width="5.7109375" style="6" customWidth="1"/>
    <col min="4" max="4" width="15.7109375" style="0" customWidth="1"/>
    <col min="5" max="5" width="5.7109375" style="6" customWidth="1"/>
    <col min="6" max="6" width="17.140625" style="0" customWidth="1"/>
    <col min="7" max="7" width="5.7109375" style="6" customWidth="1"/>
    <col min="8" max="8" width="15.7109375" style="0" customWidth="1"/>
    <col min="9" max="9" width="5.7109375" style="6" customWidth="1"/>
  </cols>
  <sheetData>
    <row r="1" spans="1:9" ht="18">
      <c r="A1" s="743" t="s">
        <v>386</v>
      </c>
      <c r="B1" s="743"/>
      <c r="C1" s="743"/>
      <c r="D1" s="743"/>
      <c r="E1" s="743"/>
      <c r="F1" s="743"/>
      <c r="G1" s="743"/>
      <c r="H1" s="743"/>
      <c r="I1" s="743"/>
    </row>
    <row r="2" spans="1:9" ht="18.75">
      <c r="A2" s="744" t="s">
        <v>418</v>
      </c>
      <c r="B2" s="744"/>
      <c r="C2" s="744"/>
      <c r="D2" s="744"/>
      <c r="E2" s="744"/>
      <c r="F2" s="744"/>
      <c r="G2" s="744"/>
      <c r="H2" s="744"/>
      <c r="I2" s="744"/>
    </row>
    <row r="3" spans="1:9" ht="14.25">
      <c r="A3" s="831" t="s">
        <v>15</v>
      </c>
      <c r="B3" s="831"/>
      <c r="C3" s="831"/>
      <c r="D3" s="831"/>
      <c r="E3" s="831"/>
      <c r="F3" s="831"/>
      <c r="G3" s="831"/>
      <c r="H3" s="831"/>
      <c r="I3" s="831"/>
    </row>
    <row r="4" spans="1:9" ht="12.75">
      <c r="A4" s="212"/>
      <c r="B4" s="212"/>
      <c r="C4" s="366"/>
      <c r="D4" s="212"/>
      <c r="E4" s="366"/>
      <c r="F4" s="212"/>
      <c r="G4" s="366"/>
      <c r="H4" s="212"/>
      <c r="I4" s="366"/>
    </row>
    <row r="5" spans="1:9" ht="15" customHeight="1">
      <c r="A5" s="764" t="s">
        <v>30</v>
      </c>
      <c r="B5" s="765" t="s">
        <v>0</v>
      </c>
      <c r="C5" s="764"/>
      <c r="D5" s="761"/>
      <c r="E5" s="763"/>
      <c r="F5" s="765" t="s">
        <v>362</v>
      </c>
      <c r="G5" s="820"/>
      <c r="H5" s="765" t="s">
        <v>300</v>
      </c>
      <c r="I5" s="820"/>
    </row>
    <row r="6" spans="1:9" ht="15" customHeight="1">
      <c r="A6" s="764"/>
      <c r="B6" s="766"/>
      <c r="C6" s="767"/>
      <c r="D6" s="761" t="s">
        <v>299</v>
      </c>
      <c r="E6" s="763"/>
      <c r="F6" s="766"/>
      <c r="G6" s="856"/>
      <c r="H6" s="766"/>
      <c r="I6" s="856"/>
    </row>
    <row r="7" spans="1:9" ht="15.75" customHeight="1">
      <c r="A7" s="764"/>
      <c r="B7" s="766"/>
      <c r="C7" s="767"/>
      <c r="D7" s="761" t="s">
        <v>298</v>
      </c>
      <c r="E7" s="763"/>
      <c r="F7" s="766"/>
      <c r="G7" s="856"/>
      <c r="H7" s="766"/>
      <c r="I7" s="856"/>
    </row>
    <row r="8" spans="1:9" ht="15">
      <c r="A8" s="764"/>
      <c r="B8" s="766"/>
      <c r="C8" s="767"/>
      <c r="D8" s="156"/>
      <c r="E8" s="157"/>
      <c r="F8" s="766"/>
      <c r="G8" s="856"/>
      <c r="H8" s="766"/>
      <c r="I8" s="856"/>
    </row>
    <row r="9" spans="1:9" ht="15" customHeight="1">
      <c r="A9" s="410" t="s">
        <v>49</v>
      </c>
      <c r="B9" s="384"/>
      <c r="C9" s="386"/>
      <c r="D9" s="384"/>
      <c r="E9" s="386"/>
      <c r="F9" s="384"/>
      <c r="G9" s="385"/>
      <c r="H9" s="384"/>
      <c r="I9" s="385"/>
    </row>
    <row r="10" spans="1:9" ht="15" customHeight="1">
      <c r="A10" s="409" t="s">
        <v>235</v>
      </c>
      <c r="B10" s="384"/>
      <c r="C10" s="386"/>
      <c r="D10" s="384"/>
      <c r="E10" s="386"/>
      <c r="F10" s="384"/>
      <c r="G10" s="385"/>
      <c r="H10" s="384"/>
      <c r="I10" s="385"/>
    </row>
    <row r="11" spans="1:9" ht="15" customHeight="1">
      <c r="A11" s="409" t="s">
        <v>234</v>
      </c>
      <c r="B11" s="384"/>
      <c r="C11" s="386"/>
      <c r="D11" s="384"/>
      <c r="E11" s="386"/>
      <c r="F11" s="384"/>
      <c r="G11" s="385"/>
      <c r="H11" s="384"/>
      <c r="I11" s="385"/>
    </row>
    <row r="12" spans="1:9" ht="15" customHeight="1">
      <c r="A12" s="408" t="s">
        <v>233</v>
      </c>
      <c r="B12" s="673">
        <v>315047</v>
      </c>
      <c r="C12" s="674"/>
      <c r="D12" s="673">
        <v>265517</v>
      </c>
      <c r="E12" s="674"/>
      <c r="F12" s="673">
        <v>43796</v>
      </c>
      <c r="G12" s="675"/>
      <c r="H12" s="673">
        <v>5734</v>
      </c>
      <c r="I12" s="382"/>
    </row>
    <row r="13" spans="1:9" ht="15" customHeight="1">
      <c r="A13" s="18" t="s">
        <v>232</v>
      </c>
      <c r="B13" s="467">
        <v>69</v>
      </c>
      <c r="C13" s="619"/>
      <c r="D13" s="467">
        <v>65</v>
      </c>
      <c r="E13" s="619"/>
      <c r="F13" s="467">
        <v>1</v>
      </c>
      <c r="G13" s="466"/>
      <c r="H13" s="467">
        <v>3</v>
      </c>
      <c r="I13" s="578"/>
    </row>
    <row r="14" spans="1:9" ht="15" customHeight="1">
      <c r="A14" s="18" t="s">
        <v>231</v>
      </c>
      <c r="B14" s="462">
        <v>3762</v>
      </c>
      <c r="C14" s="463"/>
      <c r="D14" s="462">
        <v>3161</v>
      </c>
      <c r="E14" s="463"/>
      <c r="F14" s="462">
        <v>509</v>
      </c>
      <c r="G14" s="464"/>
      <c r="H14" s="462">
        <v>92</v>
      </c>
      <c r="I14" s="590"/>
    </row>
    <row r="15" spans="1:9" ht="15" customHeight="1">
      <c r="A15" s="36" t="s">
        <v>35</v>
      </c>
      <c r="B15" s="459">
        <v>318878</v>
      </c>
      <c r="C15" s="615"/>
      <c r="D15" s="459">
        <v>268744</v>
      </c>
      <c r="E15" s="615"/>
      <c r="F15" s="459">
        <v>44306</v>
      </c>
      <c r="G15" s="460"/>
      <c r="H15" s="459">
        <v>5829</v>
      </c>
      <c r="I15" s="369"/>
    </row>
    <row r="16" spans="1:9" ht="15" customHeight="1">
      <c r="A16" s="36" t="s">
        <v>230</v>
      </c>
      <c r="B16" s="459">
        <v>87</v>
      </c>
      <c r="C16" s="615"/>
      <c r="D16" s="459">
        <v>13</v>
      </c>
      <c r="E16" s="615"/>
      <c r="F16" s="459">
        <v>72</v>
      </c>
      <c r="G16" s="460"/>
      <c r="H16" s="459">
        <v>2</v>
      </c>
      <c r="I16" s="591"/>
    </row>
    <row r="17" spans="1:9" ht="15" customHeight="1">
      <c r="A17" s="36" t="s">
        <v>229</v>
      </c>
      <c r="B17" s="459">
        <v>544</v>
      </c>
      <c r="C17" s="615"/>
      <c r="D17" s="459">
        <v>508</v>
      </c>
      <c r="E17" s="615"/>
      <c r="F17" s="459">
        <v>30</v>
      </c>
      <c r="G17" s="460"/>
      <c r="H17" s="459">
        <v>5</v>
      </c>
      <c r="I17" s="591"/>
    </row>
    <row r="18" spans="1:9" ht="15" customHeight="1">
      <c r="A18" s="36" t="s">
        <v>242</v>
      </c>
      <c r="B18" s="459">
        <v>537</v>
      </c>
      <c r="C18" s="615"/>
      <c r="D18" s="459">
        <v>501</v>
      </c>
      <c r="E18" s="615"/>
      <c r="F18" s="459">
        <v>27</v>
      </c>
      <c r="G18" s="460"/>
      <c r="H18" s="459">
        <v>9</v>
      </c>
      <c r="I18" s="591"/>
    </row>
    <row r="19" spans="1:9" ht="15" customHeight="1">
      <c r="A19" s="36" t="s">
        <v>227</v>
      </c>
      <c r="B19" s="620"/>
      <c r="C19" s="621"/>
      <c r="D19" s="620"/>
      <c r="E19" s="621"/>
      <c r="F19" s="620"/>
      <c r="G19" s="697"/>
      <c r="H19" s="620"/>
      <c r="I19" s="385"/>
    </row>
    <row r="20" spans="1:9" ht="15" customHeight="1">
      <c r="A20" s="18" t="s">
        <v>226</v>
      </c>
      <c r="B20" s="467">
        <v>424</v>
      </c>
      <c r="C20" s="619"/>
      <c r="D20" s="467">
        <v>357</v>
      </c>
      <c r="E20" s="619"/>
      <c r="F20" s="467">
        <v>56</v>
      </c>
      <c r="G20" s="466"/>
      <c r="H20" s="467">
        <v>12</v>
      </c>
      <c r="I20" s="578"/>
    </row>
    <row r="21" spans="1:9" ht="15" customHeight="1">
      <c r="A21" s="18" t="s">
        <v>225</v>
      </c>
      <c r="B21" s="467">
        <v>758</v>
      </c>
      <c r="C21" s="619"/>
      <c r="D21" s="467">
        <v>683</v>
      </c>
      <c r="E21" s="619"/>
      <c r="F21" s="467">
        <v>61</v>
      </c>
      <c r="G21" s="466"/>
      <c r="H21" s="467">
        <v>14</v>
      </c>
      <c r="I21" s="578"/>
    </row>
    <row r="22" spans="1:9" ht="15" customHeight="1">
      <c r="A22" s="18" t="s">
        <v>224</v>
      </c>
      <c r="B22" s="467">
        <v>1021</v>
      </c>
      <c r="C22" s="619"/>
      <c r="D22" s="467">
        <v>850</v>
      </c>
      <c r="E22" s="619"/>
      <c r="F22" s="467">
        <v>140</v>
      </c>
      <c r="G22" s="466"/>
      <c r="H22" s="467">
        <v>31</v>
      </c>
      <c r="I22" s="578"/>
    </row>
    <row r="23" spans="1:9" ht="15" customHeight="1">
      <c r="A23" s="18" t="s">
        <v>223</v>
      </c>
      <c r="B23" s="462">
        <v>1309</v>
      </c>
      <c r="C23" s="463"/>
      <c r="D23" s="462">
        <v>1165</v>
      </c>
      <c r="E23" s="463"/>
      <c r="F23" s="462">
        <v>121</v>
      </c>
      <c r="G23" s="464"/>
      <c r="H23" s="462">
        <v>23</v>
      </c>
      <c r="I23" s="590"/>
    </row>
    <row r="24" spans="1:9" ht="15" customHeight="1">
      <c r="A24" s="36" t="s">
        <v>222</v>
      </c>
      <c r="B24" s="459">
        <v>3513</v>
      </c>
      <c r="C24" s="615"/>
      <c r="D24" s="459">
        <v>3055</v>
      </c>
      <c r="E24" s="615"/>
      <c r="F24" s="459">
        <v>378</v>
      </c>
      <c r="G24" s="460"/>
      <c r="H24" s="459">
        <v>80</v>
      </c>
      <c r="I24" s="578"/>
    </row>
    <row r="25" spans="1:9" ht="15" customHeight="1">
      <c r="A25" s="36" t="s">
        <v>221</v>
      </c>
      <c r="B25" s="613">
        <v>14</v>
      </c>
      <c r="C25" s="614"/>
      <c r="D25" s="613">
        <v>12</v>
      </c>
      <c r="E25" s="614"/>
      <c r="F25" s="613">
        <v>1</v>
      </c>
      <c r="G25" s="727"/>
      <c r="H25" s="613">
        <v>1</v>
      </c>
      <c r="I25" s="590"/>
    </row>
    <row r="26" spans="1:9" ht="15" customHeight="1">
      <c r="A26" s="36" t="s">
        <v>50</v>
      </c>
      <c r="B26" s="459">
        <v>323574</v>
      </c>
      <c r="C26" s="615"/>
      <c r="D26" s="459">
        <v>272834</v>
      </c>
      <c r="E26" s="615"/>
      <c r="F26" s="459">
        <v>44814</v>
      </c>
      <c r="G26" s="460"/>
      <c r="H26" s="459">
        <v>5926</v>
      </c>
      <c r="I26" s="369"/>
    </row>
    <row r="27" spans="1:9" ht="15" customHeight="1">
      <c r="A27" s="397"/>
      <c r="B27" s="728"/>
      <c r="C27" s="729"/>
      <c r="D27" s="728"/>
      <c r="E27" s="729"/>
      <c r="F27" s="728"/>
      <c r="G27" s="718"/>
      <c r="H27" s="728"/>
      <c r="I27" s="589"/>
    </row>
    <row r="28" spans="1:9" ht="15" customHeight="1" thickBot="1">
      <c r="A28" s="393" t="s">
        <v>51</v>
      </c>
      <c r="B28" s="412">
        <v>-2220</v>
      </c>
      <c r="C28" s="687"/>
      <c r="D28" s="412">
        <v>9728</v>
      </c>
      <c r="E28" s="687"/>
      <c r="F28" s="412">
        <v>-11673</v>
      </c>
      <c r="G28" s="688"/>
      <c r="H28" s="412">
        <v>-274</v>
      </c>
      <c r="I28" s="500"/>
    </row>
    <row r="29" spans="1:9" ht="7.5" customHeight="1">
      <c r="A29" s="747"/>
      <c r="B29" s="747"/>
      <c r="C29" s="747"/>
      <c r="D29" s="747"/>
      <c r="E29" s="747"/>
      <c r="F29" s="747"/>
      <c r="G29" s="747"/>
      <c r="H29" s="747"/>
      <c r="I29" s="747"/>
    </row>
    <row r="30" spans="1:9" s="627" customFormat="1" ht="13.5" customHeight="1">
      <c r="A30" s="746" t="s">
        <v>361</v>
      </c>
      <c r="B30" s="746"/>
      <c r="C30" s="746"/>
      <c r="D30" s="746"/>
      <c r="E30" s="746"/>
      <c r="F30" s="746"/>
      <c r="G30" s="746"/>
      <c r="H30" s="746"/>
      <c r="I30" s="746"/>
    </row>
    <row r="31" spans="1:9" s="637" customFormat="1" ht="13.5" customHeight="1" hidden="1">
      <c r="A31" s="746" t="s">
        <v>66</v>
      </c>
      <c r="B31" s="746"/>
      <c r="C31" s="746"/>
      <c r="D31" s="746"/>
      <c r="E31" s="746"/>
      <c r="F31" s="746"/>
      <c r="G31" s="746"/>
      <c r="H31" s="746"/>
      <c r="I31" s="746"/>
    </row>
    <row r="32" spans="1:9" s="627" customFormat="1" ht="13.5" customHeight="1">
      <c r="A32" s="631" t="s">
        <v>67</v>
      </c>
      <c r="B32" s="631"/>
      <c r="C32" s="631"/>
      <c r="D32" s="631"/>
      <c r="E32" s="631"/>
      <c r="F32" s="631"/>
      <c r="G32" s="631"/>
      <c r="H32" s="631"/>
      <c r="I32" s="631"/>
    </row>
    <row r="33" spans="1:9" s="630" customFormat="1" ht="13.5" customHeight="1" hidden="1">
      <c r="A33" s="634" t="s">
        <v>429</v>
      </c>
      <c r="B33" s="634"/>
      <c r="C33" s="634"/>
      <c r="D33" s="634"/>
      <c r="E33" s="634"/>
      <c r="F33" s="634"/>
      <c r="G33" s="634"/>
      <c r="H33" s="634"/>
      <c r="I33" s="634"/>
    </row>
    <row r="34" spans="1:9" s="630" customFormat="1" ht="13.5" customHeight="1">
      <c r="A34" s="746" t="s">
        <v>406</v>
      </c>
      <c r="B34" s="746"/>
      <c r="C34" s="746"/>
      <c r="D34" s="746"/>
      <c r="E34" s="746"/>
      <c r="F34" s="746"/>
      <c r="G34" s="746"/>
      <c r="H34" s="746"/>
      <c r="I34" s="746"/>
    </row>
    <row r="35" spans="2:8" ht="12.75">
      <c r="B35" s="19"/>
      <c r="C35" s="26"/>
      <c r="D35" s="26"/>
      <c r="E35" s="26"/>
      <c r="F35" s="19"/>
      <c r="G35" s="26"/>
      <c r="H35" s="26"/>
    </row>
    <row r="36" spans="2:8" ht="12.75">
      <c r="B36" s="19"/>
      <c r="C36" s="26"/>
      <c r="D36" s="26"/>
      <c r="E36" s="26"/>
      <c r="F36" s="19"/>
      <c r="G36" s="26"/>
      <c r="H36" s="26"/>
    </row>
    <row r="37" spans="2:8" ht="12.75">
      <c r="B37" s="27"/>
      <c r="C37" s="26"/>
      <c r="D37" s="468"/>
      <c r="E37" s="26"/>
      <c r="F37" s="27"/>
      <c r="G37" s="26"/>
      <c r="H37" s="468"/>
    </row>
    <row r="38" spans="2:8" ht="12.75">
      <c r="B38" s="19"/>
      <c r="C38" s="26"/>
      <c r="D38" s="26"/>
      <c r="E38" s="26"/>
      <c r="F38" s="19"/>
      <c r="G38" s="26"/>
      <c r="H38" s="26"/>
    </row>
    <row r="39" spans="2:8" ht="12.75">
      <c r="B39" s="19"/>
      <c r="C39" s="26"/>
      <c r="D39" s="26"/>
      <c r="E39" s="26"/>
      <c r="F39" s="19"/>
      <c r="G39" s="26"/>
      <c r="H39" s="26"/>
    </row>
    <row r="40" spans="2:8" ht="12.75">
      <c r="B40" s="19"/>
      <c r="C40" s="26"/>
      <c r="D40" s="26"/>
      <c r="E40" s="26"/>
      <c r="F40" s="19"/>
      <c r="G40" s="26"/>
      <c r="H40" s="26"/>
    </row>
    <row r="41" spans="2:8" ht="12.75">
      <c r="B41" s="19"/>
      <c r="C41" s="26"/>
      <c r="D41" s="26"/>
      <c r="E41" s="26"/>
      <c r="F41" s="19"/>
      <c r="G41" s="26"/>
      <c r="H41" s="26"/>
    </row>
    <row r="42" spans="2:8" ht="12.75">
      <c r="B42" s="19"/>
      <c r="C42" s="26"/>
      <c r="D42" s="26"/>
      <c r="E42" s="26"/>
      <c r="F42" s="19"/>
      <c r="G42" s="26"/>
      <c r="H42" s="26"/>
    </row>
    <row r="43" spans="2:8" ht="12.75">
      <c r="B43" s="19"/>
      <c r="C43" s="26"/>
      <c r="D43" s="26"/>
      <c r="E43" s="26"/>
      <c r="F43" s="19"/>
      <c r="G43" s="26"/>
      <c r="H43" s="26"/>
    </row>
    <row r="44" spans="2:8" ht="12.75">
      <c r="B44" s="19"/>
      <c r="C44" s="26"/>
      <c r="D44" s="26"/>
      <c r="E44" s="26"/>
      <c r="F44" s="19"/>
      <c r="G44" s="26"/>
      <c r="H44" s="26"/>
    </row>
    <row r="45" spans="2:8" ht="12.75">
      <c r="B45" s="27"/>
      <c r="C45" s="26"/>
      <c r="D45" s="26"/>
      <c r="E45" s="26"/>
      <c r="F45" s="19"/>
      <c r="G45" s="26"/>
      <c r="H45" s="26"/>
    </row>
    <row r="46" spans="2:8" ht="12.75">
      <c r="B46" s="19"/>
      <c r="C46" s="26"/>
      <c r="D46" s="26"/>
      <c r="E46" s="26"/>
      <c r="F46" s="19"/>
      <c r="G46" s="26"/>
      <c r="H46" s="26"/>
    </row>
    <row r="47" spans="2:8" ht="12.75">
      <c r="B47" s="27"/>
      <c r="C47" s="26"/>
      <c r="D47" s="468"/>
      <c r="E47" s="26"/>
      <c r="F47" s="27"/>
      <c r="G47" s="26"/>
      <c r="H47" s="468"/>
    </row>
    <row r="48" spans="2:8" ht="12.75">
      <c r="B48" s="27"/>
      <c r="C48" s="26"/>
      <c r="D48" s="468"/>
      <c r="E48" s="26"/>
      <c r="F48" s="27"/>
      <c r="G48" s="26"/>
      <c r="H48" s="468"/>
    </row>
  </sheetData>
  <sheetProtection/>
  <mergeCells count="14">
    <mergeCell ref="A34:I34"/>
    <mergeCell ref="A30:I30"/>
    <mergeCell ref="A29:I29"/>
    <mergeCell ref="A31:I31"/>
    <mergeCell ref="A1:I1"/>
    <mergeCell ref="A2:I2"/>
    <mergeCell ref="A3:I3"/>
    <mergeCell ref="F5:G8"/>
    <mergeCell ref="H5:I8"/>
    <mergeCell ref="D7:E7"/>
    <mergeCell ref="A5:A8"/>
    <mergeCell ref="D5:E5"/>
    <mergeCell ref="D6:E6"/>
    <mergeCell ref="B5:C8"/>
  </mergeCells>
  <printOptions horizontalCentered="1" verticalCentered="1"/>
  <pageMargins left="0.5" right="0.5" top="0.5" bottom="1" header="0.5" footer="0.5"/>
  <pageSetup fitToHeight="1" fitToWidth="1" horizontalDpi="600" verticalDpi="600" orientation="landscape" scale="97" r:id="rId1"/>
</worksheet>
</file>

<file path=xl/worksheets/sheet56.xml><?xml version="1.0" encoding="utf-8"?>
<worksheet xmlns="http://schemas.openxmlformats.org/spreadsheetml/2006/main" xmlns:r="http://schemas.openxmlformats.org/officeDocument/2006/relationships">
  <sheetPr>
    <pageSetUpPr fitToPage="1"/>
  </sheetPr>
  <dimension ref="A1:H25"/>
  <sheetViews>
    <sheetView zoomScalePageLayoutView="0" workbookViewId="0" topLeftCell="A1">
      <selection activeCell="E26" sqref="E26"/>
    </sheetView>
  </sheetViews>
  <sheetFormatPr defaultColWidth="9.140625" defaultRowHeight="12.75"/>
  <cols>
    <col min="1" max="1" width="16.140625" style="0" customWidth="1"/>
    <col min="2" max="2" width="25.7109375" style="0" customWidth="1"/>
    <col min="3" max="8" width="15.7109375" style="0" customWidth="1"/>
  </cols>
  <sheetData>
    <row r="1" spans="1:8" ht="18">
      <c r="A1" s="743" t="s">
        <v>306</v>
      </c>
      <c r="B1" s="743"/>
      <c r="C1" s="743"/>
      <c r="D1" s="743"/>
      <c r="E1" s="743"/>
      <c r="F1" s="743"/>
      <c r="G1" s="743"/>
      <c r="H1" s="743"/>
    </row>
    <row r="2" spans="1:8" ht="18">
      <c r="A2" s="743" t="s">
        <v>305</v>
      </c>
      <c r="B2" s="743"/>
      <c r="C2" s="743"/>
      <c r="D2" s="743"/>
      <c r="E2" s="743"/>
      <c r="F2" s="743"/>
      <c r="G2" s="743"/>
      <c r="H2" s="743"/>
    </row>
    <row r="3" spans="1:8" ht="18.75">
      <c r="A3" s="744" t="s">
        <v>419</v>
      </c>
      <c r="B3" s="744"/>
      <c r="C3" s="744"/>
      <c r="D3" s="744"/>
      <c r="E3" s="744"/>
      <c r="F3" s="744"/>
      <c r="G3" s="744"/>
      <c r="H3" s="744"/>
    </row>
    <row r="4" spans="2:8" ht="14.25">
      <c r="B4" s="597"/>
      <c r="C4" s="597"/>
      <c r="D4" s="597"/>
      <c r="E4" s="597"/>
      <c r="F4" s="597"/>
      <c r="G4" s="597"/>
      <c r="H4" s="597"/>
    </row>
    <row r="5" spans="1:8" ht="48.75" customHeight="1">
      <c r="A5" s="820" t="s">
        <v>304</v>
      </c>
      <c r="B5" s="764"/>
      <c r="C5" s="668" t="s">
        <v>40</v>
      </c>
      <c r="D5" s="738" t="s">
        <v>42</v>
      </c>
      <c r="E5" s="668" t="s">
        <v>373</v>
      </c>
      <c r="F5" s="668" t="s">
        <v>374</v>
      </c>
      <c r="G5" s="739" t="s">
        <v>375</v>
      </c>
      <c r="H5" s="739" t="s">
        <v>376</v>
      </c>
    </row>
    <row r="6" spans="1:8" ht="15" customHeight="1">
      <c r="A6" s="786" t="s">
        <v>0</v>
      </c>
      <c r="B6" s="141" t="s">
        <v>0</v>
      </c>
      <c r="C6" s="596">
        <v>6561</v>
      </c>
      <c r="D6" s="530">
        <v>14413</v>
      </c>
      <c r="E6" s="529">
        <v>10817</v>
      </c>
      <c r="F6" s="595">
        <v>1294935</v>
      </c>
      <c r="G6" s="595">
        <v>77556</v>
      </c>
      <c r="H6" s="595">
        <v>110287</v>
      </c>
    </row>
    <row r="7" spans="1:8" ht="15" customHeight="1">
      <c r="A7" s="786"/>
      <c r="B7" s="142" t="s">
        <v>303</v>
      </c>
      <c r="C7" s="127">
        <v>3605</v>
      </c>
      <c r="D7" s="128">
        <v>12434</v>
      </c>
      <c r="E7" s="127">
        <v>9343</v>
      </c>
      <c r="F7" s="128">
        <v>1089582</v>
      </c>
      <c r="G7" s="127">
        <v>67347</v>
      </c>
      <c r="H7" s="129">
        <v>95891</v>
      </c>
    </row>
    <row r="8" spans="1:8" ht="15" customHeight="1" thickBot="1">
      <c r="A8" s="787"/>
      <c r="B8" s="143" t="s">
        <v>302</v>
      </c>
      <c r="C8" s="130">
        <v>2956</v>
      </c>
      <c r="D8" s="131">
        <v>1979</v>
      </c>
      <c r="E8" s="130">
        <v>1475</v>
      </c>
      <c r="F8" s="131">
        <v>205353</v>
      </c>
      <c r="G8" s="130">
        <v>10210</v>
      </c>
      <c r="H8" s="132">
        <v>14396</v>
      </c>
    </row>
    <row r="9" spans="1:8" ht="15" customHeight="1">
      <c r="A9" s="857" t="s">
        <v>274</v>
      </c>
      <c r="B9" s="144" t="s">
        <v>0</v>
      </c>
      <c r="C9" s="133">
        <v>5423</v>
      </c>
      <c r="D9" s="134">
        <v>1733</v>
      </c>
      <c r="E9" s="133">
        <v>1260</v>
      </c>
      <c r="F9" s="134">
        <v>132630</v>
      </c>
      <c r="G9" s="133">
        <v>4421</v>
      </c>
      <c r="H9" s="592">
        <v>9709</v>
      </c>
    </row>
    <row r="10" spans="1:8" ht="15" customHeight="1">
      <c r="A10" s="783"/>
      <c r="B10" s="145" t="s">
        <v>303</v>
      </c>
      <c r="C10" s="133">
        <v>2717</v>
      </c>
      <c r="D10" s="134">
        <v>1018</v>
      </c>
      <c r="E10" s="133">
        <v>742</v>
      </c>
      <c r="F10" s="134">
        <v>78583</v>
      </c>
      <c r="G10" s="133">
        <v>2159</v>
      </c>
      <c r="H10" s="592">
        <v>6711</v>
      </c>
    </row>
    <row r="11" spans="1:8" ht="15" customHeight="1">
      <c r="A11" s="858"/>
      <c r="B11" s="594" t="s">
        <v>302</v>
      </c>
      <c r="C11" s="135">
        <v>2706</v>
      </c>
      <c r="D11" s="136">
        <v>715</v>
      </c>
      <c r="E11" s="135">
        <v>519</v>
      </c>
      <c r="F11" s="136">
        <v>54047</v>
      </c>
      <c r="G11" s="135">
        <v>2262</v>
      </c>
      <c r="H11" s="593">
        <v>2998</v>
      </c>
    </row>
    <row r="12" spans="1:8" ht="15" customHeight="1">
      <c r="A12" s="783" t="s">
        <v>273</v>
      </c>
      <c r="B12" s="144" t="s">
        <v>0</v>
      </c>
      <c r="C12" s="133">
        <v>1138</v>
      </c>
      <c r="D12" s="134">
        <v>12680</v>
      </c>
      <c r="E12" s="133">
        <v>9557</v>
      </c>
      <c r="F12" s="134">
        <v>1162305</v>
      </c>
      <c r="G12" s="133">
        <v>73135</v>
      </c>
      <c r="H12" s="592">
        <v>100578</v>
      </c>
    </row>
    <row r="13" spans="1:8" ht="15" customHeight="1">
      <c r="A13" s="783"/>
      <c r="B13" s="145" t="s">
        <v>303</v>
      </c>
      <c r="C13" s="133">
        <v>888</v>
      </c>
      <c r="D13" s="134">
        <v>11416</v>
      </c>
      <c r="E13" s="133">
        <v>8601</v>
      </c>
      <c r="F13" s="134">
        <v>1010999</v>
      </c>
      <c r="G13" s="133">
        <v>65187</v>
      </c>
      <c r="H13" s="592">
        <v>89181</v>
      </c>
    </row>
    <row r="14" spans="1:8" ht="15" customHeight="1" thickBot="1">
      <c r="A14" s="784"/>
      <c r="B14" s="146" t="s">
        <v>302</v>
      </c>
      <c r="C14" s="130">
        <v>250</v>
      </c>
      <c r="D14" s="131">
        <v>1264</v>
      </c>
      <c r="E14" s="130">
        <v>956</v>
      </c>
      <c r="F14" s="131">
        <v>151305</v>
      </c>
      <c r="G14" s="130">
        <v>7948</v>
      </c>
      <c r="H14" s="132">
        <v>11397</v>
      </c>
    </row>
    <row r="15" spans="2:8" ht="7.5" customHeight="1">
      <c r="B15" s="747"/>
      <c r="C15" s="747"/>
      <c r="D15" s="747"/>
      <c r="E15" s="747"/>
      <c r="F15" s="747"/>
      <c r="G15" s="747"/>
      <c r="H15" s="747"/>
    </row>
    <row r="16" spans="1:8" s="630" customFormat="1" ht="13.5" customHeight="1">
      <c r="A16" s="746" t="s">
        <v>268</v>
      </c>
      <c r="B16" s="746"/>
      <c r="C16" s="746"/>
      <c r="D16" s="746"/>
      <c r="E16" s="746"/>
      <c r="F16" s="746"/>
      <c r="G16" s="746"/>
      <c r="H16" s="746"/>
    </row>
    <row r="17" spans="1:8" s="627" customFormat="1" ht="13.5" customHeight="1">
      <c r="A17" s="746" t="s">
        <v>65</v>
      </c>
      <c r="B17" s="746"/>
      <c r="C17" s="746"/>
      <c r="D17" s="746"/>
      <c r="E17" s="746"/>
      <c r="F17" s="746"/>
      <c r="G17" s="746"/>
      <c r="H17" s="746"/>
    </row>
    <row r="18" spans="1:8" s="627" customFormat="1" ht="37.5" customHeight="1">
      <c r="A18" s="746" t="s">
        <v>377</v>
      </c>
      <c r="B18" s="746"/>
      <c r="C18" s="746"/>
      <c r="D18" s="746"/>
      <c r="E18" s="746"/>
      <c r="F18" s="746"/>
      <c r="G18" s="746"/>
      <c r="H18" s="746"/>
    </row>
    <row r="19" spans="1:8" s="627" customFormat="1" ht="13.5" customHeight="1">
      <c r="A19" s="746" t="s">
        <v>432</v>
      </c>
      <c r="B19" s="746"/>
      <c r="C19" s="746"/>
      <c r="D19" s="746"/>
      <c r="E19" s="746"/>
      <c r="F19" s="746"/>
      <c r="G19" s="746"/>
      <c r="H19" s="746"/>
    </row>
    <row r="20" spans="1:8" s="627" customFormat="1" ht="13.5" customHeight="1">
      <c r="A20" s="746" t="s">
        <v>378</v>
      </c>
      <c r="B20" s="746"/>
      <c r="C20" s="746"/>
      <c r="D20" s="746"/>
      <c r="E20" s="746"/>
      <c r="F20" s="746"/>
      <c r="G20" s="746"/>
      <c r="H20" s="746"/>
    </row>
    <row r="21" spans="1:8" s="627" customFormat="1" ht="25.5" customHeight="1">
      <c r="A21" s="746" t="s">
        <v>379</v>
      </c>
      <c r="B21" s="746"/>
      <c r="C21" s="746"/>
      <c r="D21" s="746"/>
      <c r="E21" s="746"/>
      <c r="F21" s="746"/>
      <c r="G21" s="746"/>
      <c r="H21" s="746"/>
    </row>
    <row r="22" spans="1:8" s="627" customFormat="1" ht="13.5" customHeight="1" hidden="1">
      <c r="A22" s="746" t="s">
        <v>66</v>
      </c>
      <c r="B22" s="746"/>
      <c r="C22" s="746"/>
      <c r="D22" s="746"/>
      <c r="E22" s="746"/>
      <c r="F22" s="746"/>
      <c r="G22" s="746"/>
      <c r="H22" s="628"/>
    </row>
    <row r="23" spans="1:8" s="630" customFormat="1" ht="13.5" customHeight="1" hidden="1">
      <c r="A23" s="746" t="s">
        <v>67</v>
      </c>
      <c r="B23" s="746"/>
      <c r="C23" s="746"/>
      <c r="D23" s="746"/>
      <c r="E23" s="746"/>
      <c r="F23" s="746"/>
      <c r="G23" s="746"/>
      <c r="H23" s="627"/>
    </row>
    <row r="24" spans="1:8" s="630" customFormat="1" ht="13.5" customHeight="1" hidden="1">
      <c r="A24" s="808" t="s">
        <v>429</v>
      </c>
      <c r="B24" s="808"/>
      <c r="C24" s="808"/>
      <c r="D24" s="808"/>
      <c r="E24" s="808"/>
      <c r="F24" s="808"/>
      <c r="G24" s="808"/>
      <c r="H24" s="627"/>
    </row>
    <row r="25" spans="1:8" s="630" customFormat="1" ht="13.5" customHeight="1">
      <c r="A25" s="746" t="s">
        <v>406</v>
      </c>
      <c r="B25" s="746"/>
      <c r="C25" s="746"/>
      <c r="D25" s="746"/>
      <c r="E25" s="746"/>
      <c r="F25" s="746"/>
      <c r="G25" s="746"/>
      <c r="H25" s="746"/>
    </row>
  </sheetData>
  <sheetProtection/>
  <mergeCells count="18">
    <mergeCell ref="A1:H1"/>
    <mergeCell ref="A2:H2"/>
    <mergeCell ref="A3:H3"/>
    <mergeCell ref="A21:H21"/>
    <mergeCell ref="B15:H15"/>
    <mergeCell ref="A5:B5"/>
    <mergeCell ref="A6:A8"/>
    <mergeCell ref="A9:A11"/>
    <mergeCell ref="A12:A14"/>
    <mergeCell ref="A17:H17"/>
    <mergeCell ref="A18:H18"/>
    <mergeCell ref="A19:H19"/>
    <mergeCell ref="A20:H20"/>
    <mergeCell ref="A16:H16"/>
    <mergeCell ref="A24:G24"/>
    <mergeCell ref="A25:H25"/>
    <mergeCell ref="A22:G22"/>
    <mergeCell ref="A23:G23"/>
  </mergeCells>
  <printOptions horizontalCentered="1" verticalCentered="1"/>
  <pageMargins left="0.5" right="0.5" top="0.5" bottom="1" header="0.5" footer="0.5"/>
  <pageSetup fitToHeight="1" fitToWidth="1" horizontalDpi="600" verticalDpi="600" orientation="landscape" scale="96" r:id="rId1"/>
</worksheet>
</file>

<file path=xl/worksheets/sheet57.xml><?xml version="1.0" encoding="utf-8"?>
<worksheet xmlns="http://schemas.openxmlformats.org/spreadsheetml/2006/main" xmlns:r="http://schemas.openxmlformats.org/officeDocument/2006/relationships">
  <sheetPr>
    <pageSetUpPr fitToPage="1"/>
  </sheetPr>
  <dimension ref="A1:J28"/>
  <sheetViews>
    <sheetView zoomScalePageLayoutView="0" workbookViewId="0" topLeftCell="A7">
      <selection activeCell="J20" sqref="J20"/>
    </sheetView>
  </sheetViews>
  <sheetFormatPr defaultColWidth="9.140625" defaultRowHeight="12.75"/>
  <cols>
    <col min="1" max="1" width="25.7109375" style="0" customWidth="1"/>
    <col min="2" max="10" width="12.57421875" style="0" customWidth="1"/>
  </cols>
  <sheetData>
    <row r="1" spans="1:10" ht="18">
      <c r="A1" s="743" t="s">
        <v>310</v>
      </c>
      <c r="B1" s="743"/>
      <c r="C1" s="743"/>
      <c r="D1" s="743"/>
      <c r="E1" s="743"/>
      <c r="F1" s="743"/>
      <c r="G1" s="743"/>
      <c r="H1" s="743"/>
      <c r="I1" s="743"/>
      <c r="J1" s="743"/>
    </row>
    <row r="2" spans="1:10" ht="18.75">
      <c r="A2" s="744" t="s">
        <v>420</v>
      </c>
      <c r="B2" s="744"/>
      <c r="C2" s="744"/>
      <c r="D2" s="744"/>
      <c r="E2" s="744"/>
      <c r="F2" s="744"/>
      <c r="G2" s="744"/>
      <c r="H2" s="744"/>
      <c r="I2" s="744"/>
      <c r="J2" s="744"/>
    </row>
    <row r="3" spans="1:5" ht="12.75">
      <c r="A3" s="2"/>
      <c r="B3" s="2"/>
      <c r="C3" s="2"/>
      <c r="D3" s="2"/>
      <c r="E3" s="2"/>
    </row>
    <row r="4" spans="1:10" ht="15.75" thickBot="1">
      <c r="A4" s="820" t="s">
        <v>82</v>
      </c>
      <c r="B4" s="752" t="s">
        <v>5</v>
      </c>
      <c r="C4" s="753"/>
      <c r="D4" s="754"/>
      <c r="E4" s="752" t="s">
        <v>274</v>
      </c>
      <c r="F4" s="753"/>
      <c r="G4" s="754"/>
      <c r="H4" s="752" t="s">
        <v>273</v>
      </c>
      <c r="I4" s="753"/>
      <c r="J4" s="754"/>
    </row>
    <row r="5" spans="1:10" s="604" customFormat="1" ht="60">
      <c r="A5" s="859"/>
      <c r="B5" s="605" t="s">
        <v>0</v>
      </c>
      <c r="C5" s="606" t="s">
        <v>309</v>
      </c>
      <c r="D5" s="605" t="s">
        <v>308</v>
      </c>
      <c r="E5" s="605" t="s">
        <v>0</v>
      </c>
      <c r="F5" s="606" t="s">
        <v>309</v>
      </c>
      <c r="G5" s="605" t="s">
        <v>308</v>
      </c>
      <c r="H5" s="605" t="s">
        <v>0</v>
      </c>
      <c r="I5" s="606" t="s">
        <v>309</v>
      </c>
      <c r="J5" s="605" t="s">
        <v>308</v>
      </c>
    </row>
    <row r="6" spans="1:10" ht="15" customHeight="1">
      <c r="A6" s="603" t="s">
        <v>0</v>
      </c>
      <c r="B6" s="539">
        <v>6561</v>
      </c>
      <c r="C6" s="539">
        <v>2221</v>
      </c>
      <c r="D6" s="539">
        <v>4341</v>
      </c>
      <c r="E6" s="539">
        <v>5423</v>
      </c>
      <c r="F6" s="539">
        <v>1506</v>
      </c>
      <c r="G6" s="539">
        <v>3918</v>
      </c>
      <c r="H6" s="539">
        <v>1138</v>
      </c>
      <c r="I6" s="539">
        <v>715</v>
      </c>
      <c r="J6" s="539">
        <v>423</v>
      </c>
    </row>
    <row r="7" spans="1:10" ht="15" customHeight="1">
      <c r="A7" s="18" t="s">
        <v>81</v>
      </c>
      <c r="B7" s="602">
        <v>303</v>
      </c>
      <c r="C7" s="602">
        <v>145</v>
      </c>
      <c r="D7" s="602">
        <v>158</v>
      </c>
      <c r="E7" s="602">
        <v>266</v>
      </c>
      <c r="F7" s="602">
        <v>118</v>
      </c>
      <c r="G7" s="602">
        <v>148</v>
      </c>
      <c r="H7" s="602">
        <v>37</v>
      </c>
      <c r="I7" s="602">
        <v>27</v>
      </c>
      <c r="J7" s="602">
        <v>10</v>
      </c>
    </row>
    <row r="8" spans="1:10" ht="15" customHeight="1">
      <c r="A8" s="601" t="s">
        <v>80</v>
      </c>
      <c r="B8" s="246">
        <v>246</v>
      </c>
      <c r="C8" s="246">
        <v>180</v>
      </c>
      <c r="D8" s="246">
        <v>66</v>
      </c>
      <c r="E8" s="246">
        <v>209</v>
      </c>
      <c r="F8" s="246">
        <v>146</v>
      </c>
      <c r="G8" s="246">
        <v>63</v>
      </c>
      <c r="H8" s="246">
        <v>37</v>
      </c>
      <c r="I8" s="246">
        <v>34</v>
      </c>
      <c r="J8" s="246">
        <v>3</v>
      </c>
    </row>
    <row r="9" spans="1:10" ht="15" customHeight="1">
      <c r="A9" s="600" t="s">
        <v>79</v>
      </c>
      <c r="B9" s="246">
        <v>621</v>
      </c>
      <c r="C9" s="246">
        <v>308</v>
      </c>
      <c r="D9" s="246">
        <v>313</v>
      </c>
      <c r="E9" s="246">
        <v>569</v>
      </c>
      <c r="F9" s="246">
        <v>262</v>
      </c>
      <c r="G9" s="246">
        <v>307</v>
      </c>
      <c r="H9" s="246">
        <v>52</v>
      </c>
      <c r="I9" s="246">
        <v>46</v>
      </c>
      <c r="J9" s="246">
        <v>6</v>
      </c>
    </row>
    <row r="10" spans="1:10" ht="15" customHeight="1">
      <c r="A10" s="18" t="s">
        <v>78</v>
      </c>
      <c r="B10" s="246">
        <v>1096</v>
      </c>
      <c r="C10" s="246">
        <v>387</v>
      </c>
      <c r="D10" s="246">
        <v>709</v>
      </c>
      <c r="E10" s="246">
        <v>1002</v>
      </c>
      <c r="F10" s="246">
        <v>301</v>
      </c>
      <c r="G10" s="246">
        <v>701</v>
      </c>
      <c r="H10" s="246">
        <v>94</v>
      </c>
      <c r="I10" s="246">
        <v>86</v>
      </c>
      <c r="J10" s="246">
        <v>8</v>
      </c>
    </row>
    <row r="11" spans="1:10" ht="15" customHeight="1">
      <c r="A11" s="18" t="s">
        <v>77</v>
      </c>
      <c r="B11" s="246">
        <v>1379</v>
      </c>
      <c r="C11" s="246">
        <v>389</v>
      </c>
      <c r="D11" s="246">
        <v>990</v>
      </c>
      <c r="E11" s="246">
        <v>1260</v>
      </c>
      <c r="F11" s="246">
        <v>285</v>
      </c>
      <c r="G11" s="246">
        <v>974</v>
      </c>
      <c r="H11" s="246">
        <v>120</v>
      </c>
      <c r="I11" s="246">
        <v>104</v>
      </c>
      <c r="J11" s="246">
        <v>16</v>
      </c>
    </row>
    <row r="12" spans="1:10" ht="15" customHeight="1">
      <c r="A12" s="18" t="s">
        <v>76</v>
      </c>
      <c r="B12" s="246">
        <v>1330</v>
      </c>
      <c r="C12" s="246">
        <v>399</v>
      </c>
      <c r="D12" s="246">
        <v>931</v>
      </c>
      <c r="E12" s="246">
        <v>1152</v>
      </c>
      <c r="F12" s="246">
        <v>246</v>
      </c>
      <c r="G12" s="246">
        <v>906</v>
      </c>
      <c r="H12" s="246">
        <v>179</v>
      </c>
      <c r="I12" s="246">
        <v>154</v>
      </c>
      <c r="J12" s="246">
        <v>25</v>
      </c>
    </row>
    <row r="13" spans="1:10" ht="15" customHeight="1">
      <c r="A13" s="18" t="s">
        <v>75</v>
      </c>
      <c r="B13" s="246">
        <v>573</v>
      </c>
      <c r="C13" s="246">
        <v>134</v>
      </c>
      <c r="D13" s="246">
        <v>439</v>
      </c>
      <c r="E13" s="246">
        <v>494</v>
      </c>
      <c r="F13" s="246">
        <v>70</v>
      </c>
      <c r="G13" s="246">
        <v>425</v>
      </c>
      <c r="H13" s="246">
        <v>79</v>
      </c>
      <c r="I13" s="246">
        <v>65</v>
      </c>
      <c r="J13" s="246">
        <v>14</v>
      </c>
    </row>
    <row r="14" spans="1:10" ht="15" customHeight="1">
      <c r="A14" s="18" t="s">
        <v>74</v>
      </c>
      <c r="B14" s="246">
        <v>311</v>
      </c>
      <c r="C14" s="246">
        <v>95</v>
      </c>
      <c r="D14" s="246">
        <v>216</v>
      </c>
      <c r="E14" s="246">
        <v>241</v>
      </c>
      <c r="F14" s="246">
        <v>43</v>
      </c>
      <c r="G14" s="246">
        <v>197</v>
      </c>
      <c r="H14" s="246">
        <v>71</v>
      </c>
      <c r="I14" s="246">
        <v>52</v>
      </c>
      <c r="J14" s="246">
        <v>19</v>
      </c>
    </row>
    <row r="15" spans="1:10" ht="15" customHeight="1">
      <c r="A15" s="18" t="s">
        <v>73</v>
      </c>
      <c r="B15" s="246">
        <v>236</v>
      </c>
      <c r="C15" s="246">
        <v>64</v>
      </c>
      <c r="D15" s="246">
        <v>172</v>
      </c>
      <c r="E15" s="246">
        <v>141</v>
      </c>
      <c r="F15" s="246">
        <v>21</v>
      </c>
      <c r="G15" s="246">
        <v>119</v>
      </c>
      <c r="H15" s="246">
        <v>95</v>
      </c>
      <c r="I15" s="246">
        <v>42</v>
      </c>
      <c r="J15" s="246">
        <v>53</v>
      </c>
    </row>
    <row r="16" spans="1:10" ht="15" customHeight="1">
      <c r="A16" s="18" t="s">
        <v>72</v>
      </c>
      <c r="B16" s="246">
        <v>134</v>
      </c>
      <c r="C16" s="246">
        <v>47</v>
      </c>
      <c r="D16" s="246">
        <v>88</v>
      </c>
      <c r="E16" s="246">
        <v>47</v>
      </c>
      <c r="F16" s="246">
        <v>9</v>
      </c>
      <c r="G16" s="246">
        <v>37</v>
      </c>
      <c r="H16" s="246">
        <v>88</v>
      </c>
      <c r="I16" s="246">
        <v>37</v>
      </c>
      <c r="J16" s="246">
        <v>51</v>
      </c>
    </row>
    <row r="17" spans="1:10" ht="15" customHeight="1">
      <c r="A17" s="18" t="s">
        <v>71</v>
      </c>
      <c r="B17" s="246">
        <v>97</v>
      </c>
      <c r="C17" s="246">
        <v>19</v>
      </c>
      <c r="D17" s="246">
        <v>78</v>
      </c>
      <c r="E17" s="246">
        <v>25</v>
      </c>
      <c r="F17" s="246">
        <v>1</v>
      </c>
      <c r="G17" s="246">
        <v>24</v>
      </c>
      <c r="H17" s="246">
        <v>72</v>
      </c>
      <c r="I17" s="246">
        <v>18</v>
      </c>
      <c r="J17" s="246">
        <v>54</v>
      </c>
    </row>
    <row r="18" spans="1:10" ht="15" customHeight="1">
      <c r="A18" s="18" t="s">
        <v>70</v>
      </c>
      <c r="B18" s="246">
        <v>100</v>
      </c>
      <c r="C18" s="246">
        <v>21</v>
      </c>
      <c r="D18" s="246">
        <v>79</v>
      </c>
      <c r="E18" s="246">
        <v>14</v>
      </c>
      <c r="F18" s="246">
        <v>1</v>
      </c>
      <c r="G18" s="246">
        <v>13</v>
      </c>
      <c r="H18" s="246">
        <v>86</v>
      </c>
      <c r="I18" s="246">
        <v>20</v>
      </c>
      <c r="J18" s="246">
        <v>66</v>
      </c>
    </row>
    <row r="19" spans="1:10" ht="15" customHeight="1">
      <c r="A19" s="18" t="s">
        <v>69</v>
      </c>
      <c r="B19" s="246">
        <v>80</v>
      </c>
      <c r="C19" s="246">
        <v>20</v>
      </c>
      <c r="D19" s="246">
        <v>60</v>
      </c>
      <c r="E19" s="246">
        <v>2</v>
      </c>
      <c r="F19" s="246">
        <v>1</v>
      </c>
      <c r="G19" s="246">
        <v>1</v>
      </c>
      <c r="H19" s="246">
        <v>78</v>
      </c>
      <c r="I19" s="246">
        <v>19</v>
      </c>
      <c r="J19" s="246">
        <v>59</v>
      </c>
    </row>
    <row r="20" spans="1:10" ht="15" customHeight="1" thickBot="1">
      <c r="A20" s="599" t="s">
        <v>68</v>
      </c>
      <c r="B20" s="243">
        <v>53</v>
      </c>
      <c r="C20" s="243">
        <v>12</v>
      </c>
      <c r="D20" s="243">
        <v>41</v>
      </c>
      <c r="E20" s="243">
        <v>3</v>
      </c>
      <c r="F20" s="243">
        <v>1</v>
      </c>
      <c r="G20" s="243">
        <v>2</v>
      </c>
      <c r="H20" s="243">
        <v>50</v>
      </c>
      <c r="I20" s="243">
        <v>11</v>
      </c>
      <c r="J20" s="243">
        <v>39</v>
      </c>
    </row>
    <row r="21" spans="1:5" ht="7.5" customHeight="1" thickTop="1">
      <c r="A21" s="747"/>
      <c r="B21" s="747"/>
      <c r="C21" s="747"/>
      <c r="D21" s="747"/>
      <c r="E21" s="598"/>
    </row>
    <row r="22" spans="1:10" s="630" customFormat="1" ht="13.5" customHeight="1">
      <c r="A22" s="746" t="s">
        <v>268</v>
      </c>
      <c r="B22" s="746"/>
      <c r="C22" s="746"/>
      <c r="D22" s="746"/>
      <c r="E22" s="746"/>
      <c r="F22" s="746"/>
      <c r="G22" s="746"/>
      <c r="H22" s="746"/>
      <c r="I22" s="746"/>
      <c r="J22" s="746"/>
    </row>
    <row r="23" spans="1:10" s="630" customFormat="1" ht="13.5" customHeight="1">
      <c r="A23" s="746" t="s">
        <v>307</v>
      </c>
      <c r="B23" s="746"/>
      <c r="C23" s="746"/>
      <c r="D23" s="746"/>
      <c r="E23" s="746"/>
      <c r="F23" s="746"/>
      <c r="G23" s="746"/>
      <c r="H23" s="746"/>
      <c r="I23" s="746"/>
      <c r="J23" s="746"/>
    </row>
    <row r="24" spans="1:10" s="627" customFormat="1" ht="13.5" customHeight="1">
      <c r="A24" s="746" t="s">
        <v>65</v>
      </c>
      <c r="B24" s="746"/>
      <c r="C24" s="746"/>
      <c r="D24" s="746"/>
      <c r="E24" s="746"/>
      <c r="F24" s="746"/>
      <c r="G24" s="746"/>
      <c r="H24" s="746"/>
      <c r="I24" s="746"/>
      <c r="J24" s="746"/>
    </row>
    <row r="25" spans="1:10" s="627" customFormat="1" ht="13.5" customHeight="1" hidden="1">
      <c r="A25" s="746" t="s">
        <v>66</v>
      </c>
      <c r="B25" s="746"/>
      <c r="C25" s="746"/>
      <c r="D25" s="746"/>
      <c r="E25" s="746"/>
      <c r="F25" s="746"/>
      <c r="G25" s="746"/>
      <c r="H25" s="628"/>
      <c r="I25" s="628"/>
      <c r="J25" s="628"/>
    </row>
    <row r="26" spans="1:10" s="627" customFormat="1" ht="13.5" customHeight="1" hidden="1">
      <c r="A26" s="746" t="s">
        <v>67</v>
      </c>
      <c r="B26" s="746"/>
      <c r="C26" s="746"/>
      <c r="D26" s="746"/>
      <c r="E26" s="746"/>
      <c r="F26" s="746"/>
      <c r="G26" s="746"/>
      <c r="H26" s="628"/>
      <c r="I26" s="628"/>
      <c r="J26" s="628"/>
    </row>
    <row r="27" spans="1:10" s="627" customFormat="1" ht="13.5" customHeight="1" hidden="1">
      <c r="A27" s="808" t="s">
        <v>429</v>
      </c>
      <c r="B27" s="746"/>
      <c r="C27" s="746"/>
      <c r="D27" s="746"/>
      <c r="E27" s="746"/>
      <c r="F27" s="746"/>
      <c r="G27" s="746"/>
      <c r="H27" s="746"/>
      <c r="I27" s="746"/>
      <c r="J27" s="746"/>
    </row>
    <row r="28" spans="1:10" s="627" customFormat="1" ht="13.5" customHeight="1">
      <c r="A28" s="746" t="s">
        <v>406</v>
      </c>
      <c r="B28" s="746"/>
      <c r="C28" s="746"/>
      <c r="D28" s="746"/>
      <c r="E28" s="746"/>
      <c r="F28" s="746"/>
      <c r="G28" s="746"/>
      <c r="H28" s="746"/>
      <c r="I28" s="746"/>
      <c r="J28" s="746"/>
    </row>
  </sheetData>
  <sheetProtection/>
  <mergeCells count="14">
    <mergeCell ref="A28:J28"/>
    <mergeCell ref="E4:G4"/>
    <mergeCell ref="H4:J4"/>
    <mergeCell ref="A1:J1"/>
    <mergeCell ref="A2:J2"/>
    <mergeCell ref="A21:D21"/>
    <mergeCell ref="A4:A5"/>
    <mergeCell ref="B4:D4"/>
    <mergeCell ref="A22:J22"/>
    <mergeCell ref="A27:J27"/>
    <mergeCell ref="A23:J23"/>
    <mergeCell ref="A25:G25"/>
    <mergeCell ref="A26:G26"/>
    <mergeCell ref="A24:J24"/>
  </mergeCells>
  <printOptions horizontalCentered="1" verticalCentered="1"/>
  <pageMargins left="0.5" right="0.5" top="0.5" bottom="1" header="0.5" footer="0.5"/>
  <pageSetup fitToHeight="1" fitToWidth="1" horizontalDpi="600" verticalDpi="600" orientation="landscape" scale="94" r:id="rId1"/>
</worksheet>
</file>

<file path=xl/worksheets/sheet58.xml><?xml version="1.0" encoding="utf-8"?>
<worksheet xmlns="http://schemas.openxmlformats.org/spreadsheetml/2006/main" xmlns:r="http://schemas.openxmlformats.org/officeDocument/2006/relationships">
  <sheetPr>
    <pageSetUpPr fitToPage="1"/>
  </sheetPr>
  <dimension ref="A1:S58"/>
  <sheetViews>
    <sheetView zoomScale="60" zoomScaleNormal="60" zoomScalePageLayoutView="0" workbookViewId="0" topLeftCell="A1">
      <selection activeCell="R25" sqref="R25"/>
    </sheetView>
  </sheetViews>
  <sheetFormatPr defaultColWidth="9.140625" defaultRowHeight="12.75"/>
  <cols>
    <col min="1" max="1" width="44.140625" style="19" customWidth="1"/>
    <col min="2" max="2" width="13.57421875" style="19" customWidth="1"/>
    <col min="3" max="3" width="2.00390625" style="19" customWidth="1"/>
    <col min="4" max="4" width="13.57421875" style="19" customWidth="1"/>
    <col min="5" max="5" width="2.00390625" style="19" customWidth="1"/>
    <col min="6" max="6" width="14.140625" style="19" customWidth="1"/>
    <col min="7" max="7" width="2.00390625" style="19" customWidth="1"/>
    <col min="8" max="8" width="13.57421875" style="19" customWidth="1"/>
    <col min="9" max="9" width="2.00390625" style="19" customWidth="1"/>
    <col min="10" max="10" width="13.57421875" style="19" customWidth="1"/>
    <col min="11" max="11" width="2.00390625" style="19" customWidth="1"/>
    <col min="12" max="12" width="13.57421875" style="19" customWidth="1"/>
    <col min="13" max="13" width="2.00390625" style="19" customWidth="1"/>
    <col min="14" max="14" width="13.57421875" style="19" customWidth="1"/>
    <col min="15" max="15" width="2.00390625" style="19" customWidth="1"/>
    <col min="16" max="16" width="13.57421875" style="19" customWidth="1"/>
    <col min="17" max="17" width="2.00390625" style="19" customWidth="1"/>
    <col min="18" max="18" width="13.57421875" style="19" customWidth="1"/>
    <col min="19" max="19" width="2.00390625" style="19" customWidth="1"/>
    <col min="20" max="16384" width="9.140625" style="19" customWidth="1"/>
  </cols>
  <sheetData>
    <row r="1" spans="1:19" ht="18" customHeight="1">
      <c r="A1" s="759" t="s">
        <v>275</v>
      </c>
      <c r="B1" s="759"/>
      <c r="C1" s="759"/>
      <c r="D1" s="759"/>
      <c r="E1" s="759"/>
      <c r="F1" s="759"/>
      <c r="G1" s="759"/>
      <c r="H1" s="759"/>
      <c r="I1" s="759"/>
      <c r="J1" s="759"/>
      <c r="K1" s="759"/>
      <c r="L1" s="759"/>
      <c r="M1" s="759"/>
      <c r="N1" s="759"/>
      <c r="O1" s="759"/>
      <c r="P1" s="759"/>
      <c r="Q1" s="759"/>
      <c r="R1" s="759"/>
      <c r="S1" s="759"/>
    </row>
    <row r="2" spans="1:19" ht="18">
      <c r="A2" s="759" t="s">
        <v>164</v>
      </c>
      <c r="B2" s="759"/>
      <c r="C2" s="759"/>
      <c r="D2" s="759"/>
      <c r="E2" s="759"/>
      <c r="F2" s="759"/>
      <c r="G2" s="759"/>
      <c r="H2" s="759"/>
      <c r="I2" s="759"/>
      <c r="J2" s="759"/>
      <c r="K2" s="759"/>
      <c r="L2" s="759"/>
      <c r="M2" s="759"/>
      <c r="N2" s="759"/>
      <c r="O2" s="759"/>
      <c r="P2" s="759"/>
      <c r="Q2" s="759"/>
      <c r="R2" s="759"/>
      <c r="S2" s="759"/>
    </row>
    <row r="3" spans="1:19" ht="18.75">
      <c r="A3" s="760" t="s">
        <v>421</v>
      </c>
      <c r="B3" s="760"/>
      <c r="C3" s="760"/>
      <c r="D3" s="760"/>
      <c r="E3" s="760"/>
      <c r="F3" s="760"/>
      <c r="G3" s="760"/>
      <c r="H3" s="760"/>
      <c r="I3" s="760"/>
      <c r="J3" s="760"/>
      <c r="K3" s="760"/>
      <c r="L3" s="760"/>
      <c r="M3" s="760"/>
      <c r="N3" s="760"/>
      <c r="O3" s="760"/>
      <c r="P3" s="760"/>
      <c r="Q3" s="760"/>
      <c r="R3" s="760"/>
      <c r="S3" s="760"/>
    </row>
    <row r="4" spans="1:19" ht="14.25">
      <c r="A4" s="768" t="s">
        <v>15</v>
      </c>
      <c r="B4" s="768"/>
      <c r="C4" s="768"/>
      <c r="D4" s="768"/>
      <c r="E4" s="768"/>
      <c r="F4" s="768"/>
      <c r="G4" s="768"/>
      <c r="H4" s="768"/>
      <c r="I4" s="768"/>
      <c r="J4" s="768"/>
      <c r="K4" s="768"/>
      <c r="L4" s="768"/>
      <c r="M4" s="768"/>
      <c r="N4" s="768"/>
      <c r="O4" s="768"/>
      <c r="P4" s="768"/>
      <c r="Q4" s="768"/>
      <c r="R4" s="768"/>
      <c r="S4" s="768"/>
    </row>
    <row r="5" spans="1:7" ht="11.25" customHeight="1">
      <c r="A5" s="158"/>
      <c r="B5" s="158"/>
      <c r="C5" s="158"/>
      <c r="D5" s="158"/>
      <c r="E5" s="158"/>
      <c r="F5" s="158"/>
      <c r="G5" s="158"/>
    </row>
    <row r="6" spans="1:19" ht="18" customHeight="1" thickBot="1">
      <c r="A6" s="820" t="s">
        <v>21</v>
      </c>
      <c r="B6" s="752" t="s">
        <v>5</v>
      </c>
      <c r="C6" s="753"/>
      <c r="D6" s="753"/>
      <c r="E6" s="753"/>
      <c r="F6" s="753"/>
      <c r="G6" s="754"/>
      <c r="H6" s="752" t="s">
        <v>274</v>
      </c>
      <c r="I6" s="753"/>
      <c r="J6" s="753"/>
      <c r="K6" s="753"/>
      <c r="L6" s="753"/>
      <c r="M6" s="754"/>
      <c r="N6" s="752" t="s">
        <v>273</v>
      </c>
      <c r="O6" s="753"/>
      <c r="P6" s="753"/>
      <c r="Q6" s="753"/>
      <c r="R6" s="753"/>
      <c r="S6" s="753"/>
    </row>
    <row r="7" spans="1:19" ht="15">
      <c r="A7" s="820"/>
      <c r="B7" s="765" t="s">
        <v>0</v>
      </c>
      <c r="C7" s="764"/>
      <c r="D7" s="761" t="s">
        <v>272</v>
      </c>
      <c r="E7" s="763"/>
      <c r="F7" s="761" t="s">
        <v>271</v>
      </c>
      <c r="G7" s="762"/>
      <c r="H7" s="765" t="s">
        <v>0</v>
      </c>
      <c r="I7" s="764"/>
      <c r="J7" s="761" t="s">
        <v>272</v>
      </c>
      <c r="K7" s="763"/>
      <c r="L7" s="761" t="s">
        <v>271</v>
      </c>
      <c r="M7" s="762"/>
      <c r="N7" s="765" t="s">
        <v>0</v>
      </c>
      <c r="O7" s="764"/>
      <c r="P7" s="761" t="s">
        <v>272</v>
      </c>
      <c r="Q7" s="763"/>
      <c r="R7" s="862" t="s">
        <v>271</v>
      </c>
      <c r="S7" s="863"/>
    </row>
    <row r="8" spans="1:19" ht="15">
      <c r="A8" s="820"/>
      <c r="B8" s="860"/>
      <c r="C8" s="861"/>
      <c r="D8" s="761" t="s">
        <v>270</v>
      </c>
      <c r="E8" s="763"/>
      <c r="F8" s="761" t="s">
        <v>270</v>
      </c>
      <c r="G8" s="762"/>
      <c r="H8" s="860"/>
      <c r="I8" s="861"/>
      <c r="J8" s="761" t="s">
        <v>270</v>
      </c>
      <c r="K8" s="763"/>
      <c r="L8" s="761" t="s">
        <v>270</v>
      </c>
      <c r="M8" s="762"/>
      <c r="N8" s="860"/>
      <c r="O8" s="861"/>
      <c r="P8" s="761" t="s">
        <v>270</v>
      </c>
      <c r="Q8" s="763"/>
      <c r="R8" s="761" t="s">
        <v>270</v>
      </c>
      <c r="S8" s="762"/>
    </row>
    <row r="9" spans="1:19" ht="15" customHeight="1">
      <c r="A9" s="290" t="s">
        <v>149</v>
      </c>
      <c r="B9" s="288"/>
      <c r="C9" s="289"/>
      <c r="D9" s="288"/>
      <c r="E9" s="35"/>
      <c r="F9" s="288"/>
      <c r="G9" s="35"/>
      <c r="H9" s="288"/>
      <c r="I9" s="289"/>
      <c r="J9" s="288"/>
      <c r="K9" s="35"/>
      <c r="L9" s="288"/>
      <c r="M9" s="35"/>
      <c r="N9" s="288"/>
      <c r="O9" s="289"/>
      <c r="P9" s="288"/>
      <c r="Q9" s="35"/>
      <c r="R9" s="288"/>
      <c r="S9" s="35"/>
    </row>
    <row r="10" spans="1:19" ht="15" customHeight="1">
      <c r="A10" s="248" t="s">
        <v>148</v>
      </c>
      <c r="B10" s="381">
        <v>583</v>
      </c>
      <c r="C10" s="382"/>
      <c r="D10" s="381">
        <v>410</v>
      </c>
      <c r="E10" s="382"/>
      <c r="F10" s="381">
        <v>172</v>
      </c>
      <c r="G10" s="374"/>
      <c r="H10" s="381">
        <v>201</v>
      </c>
      <c r="I10" s="382"/>
      <c r="J10" s="381">
        <v>46</v>
      </c>
      <c r="K10" s="382"/>
      <c r="L10" s="381">
        <v>155</v>
      </c>
      <c r="M10" s="374"/>
      <c r="N10" s="381">
        <v>381</v>
      </c>
      <c r="O10" s="382"/>
      <c r="P10" s="381">
        <v>364</v>
      </c>
      <c r="Q10" s="382"/>
      <c r="R10" s="381">
        <v>17</v>
      </c>
      <c r="S10" s="374"/>
    </row>
    <row r="11" spans="1:19" ht="15" customHeight="1">
      <c r="A11" s="248" t="s">
        <v>147</v>
      </c>
      <c r="B11" s="467">
        <v>6941</v>
      </c>
      <c r="C11" s="466"/>
      <c r="D11" s="467">
        <v>5943</v>
      </c>
      <c r="E11" s="466"/>
      <c r="F11" s="467">
        <v>998</v>
      </c>
      <c r="G11" s="461"/>
      <c r="H11" s="467">
        <v>1609</v>
      </c>
      <c r="I11" s="466"/>
      <c r="J11" s="467">
        <v>1145</v>
      </c>
      <c r="K11" s="466"/>
      <c r="L11" s="467">
        <v>464</v>
      </c>
      <c r="M11" s="461"/>
      <c r="N11" s="467">
        <v>5332</v>
      </c>
      <c r="O11" s="466"/>
      <c r="P11" s="467">
        <v>4798</v>
      </c>
      <c r="Q11" s="466"/>
      <c r="R11" s="467">
        <v>534</v>
      </c>
      <c r="S11" s="374"/>
    </row>
    <row r="12" spans="1:19" ht="15" customHeight="1">
      <c r="A12" s="248" t="s">
        <v>146</v>
      </c>
      <c r="B12" s="467">
        <v>373</v>
      </c>
      <c r="C12" s="466"/>
      <c r="D12" s="467">
        <v>367</v>
      </c>
      <c r="E12" s="466"/>
      <c r="F12" s="467">
        <v>7</v>
      </c>
      <c r="G12" s="461"/>
      <c r="H12" s="467" t="s">
        <v>441</v>
      </c>
      <c r="I12" s="466"/>
      <c r="J12" s="467" t="s">
        <v>441</v>
      </c>
      <c r="K12" s="466"/>
      <c r="L12" s="467" t="s">
        <v>439</v>
      </c>
      <c r="M12" s="461"/>
      <c r="N12" s="467">
        <v>373</v>
      </c>
      <c r="O12" s="466"/>
      <c r="P12" s="467">
        <v>366</v>
      </c>
      <c r="Q12" s="466"/>
      <c r="R12" s="467">
        <v>7</v>
      </c>
      <c r="S12" s="374"/>
    </row>
    <row r="13" spans="1:19" ht="15" customHeight="1">
      <c r="A13" s="248" t="s">
        <v>145</v>
      </c>
      <c r="B13" s="467">
        <v>2082</v>
      </c>
      <c r="C13" s="466"/>
      <c r="D13" s="467">
        <v>1926</v>
      </c>
      <c r="E13" s="466"/>
      <c r="F13" s="467">
        <v>156</v>
      </c>
      <c r="G13" s="461"/>
      <c r="H13" s="467">
        <v>218</v>
      </c>
      <c r="I13" s="466"/>
      <c r="J13" s="467">
        <v>102</v>
      </c>
      <c r="K13" s="466"/>
      <c r="L13" s="467">
        <v>115</v>
      </c>
      <c r="M13" s="461"/>
      <c r="N13" s="467">
        <v>1864</v>
      </c>
      <c r="O13" s="466"/>
      <c r="P13" s="467">
        <v>1824</v>
      </c>
      <c r="Q13" s="466"/>
      <c r="R13" s="467">
        <v>40</v>
      </c>
      <c r="S13" s="374"/>
    </row>
    <row r="14" spans="1:19" ht="15" customHeight="1">
      <c r="A14" s="248" t="s">
        <v>144</v>
      </c>
      <c r="B14" s="467">
        <v>10263</v>
      </c>
      <c r="C14" s="466"/>
      <c r="D14" s="467">
        <v>8957</v>
      </c>
      <c r="E14" s="466"/>
      <c r="F14" s="467">
        <v>1305</v>
      </c>
      <c r="G14" s="461"/>
      <c r="H14" s="467">
        <v>1712</v>
      </c>
      <c r="I14" s="466"/>
      <c r="J14" s="467">
        <v>818</v>
      </c>
      <c r="K14" s="466"/>
      <c r="L14" s="467">
        <v>893</v>
      </c>
      <c r="M14" s="461"/>
      <c r="N14" s="467">
        <v>8551</v>
      </c>
      <c r="O14" s="466"/>
      <c r="P14" s="467">
        <v>8139</v>
      </c>
      <c r="Q14" s="466"/>
      <c r="R14" s="467">
        <v>412</v>
      </c>
      <c r="S14" s="374"/>
    </row>
    <row r="15" spans="1:19" ht="15" customHeight="1">
      <c r="A15" s="248" t="s">
        <v>143</v>
      </c>
      <c r="B15" s="467">
        <v>15848</v>
      </c>
      <c r="C15" s="466"/>
      <c r="D15" s="467">
        <v>15077</v>
      </c>
      <c r="E15" s="466"/>
      <c r="F15" s="467">
        <v>771</v>
      </c>
      <c r="G15" s="461"/>
      <c r="H15" s="467">
        <v>358</v>
      </c>
      <c r="I15" s="466"/>
      <c r="J15" s="467">
        <v>313</v>
      </c>
      <c r="K15" s="466"/>
      <c r="L15" s="467">
        <v>46</v>
      </c>
      <c r="M15" s="461"/>
      <c r="N15" s="467">
        <v>15490</v>
      </c>
      <c r="O15" s="466"/>
      <c r="P15" s="467">
        <v>14764</v>
      </c>
      <c r="Q15" s="466"/>
      <c r="R15" s="467">
        <v>725</v>
      </c>
      <c r="S15" s="374"/>
    </row>
    <row r="16" spans="1:19" ht="15" customHeight="1">
      <c r="A16" s="248" t="s">
        <v>142</v>
      </c>
      <c r="B16" s="467">
        <v>2150</v>
      </c>
      <c r="C16" s="466"/>
      <c r="D16" s="467">
        <v>1928</v>
      </c>
      <c r="E16" s="466"/>
      <c r="F16" s="467">
        <v>221</v>
      </c>
      <c r="G16" s="461"/>
      <c r="H16" s="467">
        <v>4</v>
      </c>
      <c r="I16" s="466"/>
      <c r="J16" s="467">
        <v>2</v>
      </c>
      <c r="K16" s="466"/>
      <c r="L16" s="467">
        <v>2</v>
      </c>
      <c r="M16" s="461"/>
      <c r="N16" s="467">
        <v>2145</v>
      </c>
      <c r="O16" s="466"/>
      <c r="P16" s="467">
        <v>1926</v>
      </c>
      <c r="Q16" s="466"/>
      <c r="R16" s="467">
        <v>219</v>
      </c>
      <c r="S16" s="374"/>
    </row>
    <row r="17" spans="1:19" ht="15" customHeight="1">
      <c r="A17" s="248" t="s">
        <v>141</v>
      </c>
      <c r="B17" s="467">
        <v>6341</v>
      </c>
      <c r="C17" s="466"/>
      <c r="D17" s="467">
        <v>5659</v>
      </c>
      <c r="E17" s="466"/>
      <c r="F17" s="467">
        <v>682</v>
      </c>
      <c r="G17" s="461"/>
      <c r="H17" s="467">
        <v>117</v>
      </c>
      <c r="I17" s="466"/>
      <c r="J17" s="467">
        <v>64</v>
      </c>
      <c r="K17" s="466"/>
      <c r="L17" s="467">
        <v>53</v>
      </c>
      <c r="M17" s="461"/>
      <c r="N17" s="467">
        <v>6223</v>
      </c>
      <c r="O17" s="466"/>
      <c r="P17" s="467">
        <v>5595</v>
      </c>
      <c r="Q17" s="466"/>
      <c r="R17" s="467">
        <v>629</v>
      </c>
      <c r="S17" s="374"/>
    </row>
    <row r="18" spans="1:19" ht="15" customHeight="1">
      <c r="A18" s="248" t="s">
        <v>140</v>
      </c>
      <c r="B18" s="467">
        <v>101</v>
      </c>
      <c r="C18" s="466"/>
      <c r="D18" s="467">
        <v>66</v>
      </c>
      <c r="E18" s="466"/>
      <c r="F18" s="467">
        <v>34</v>
      </c>
      <c r="G18" s="461"/>
      <c r="H18" s="467">
        <v>35</v>
      </c>
      <c r="I18" s="466"/>
      <c r="J18" s="467">
        <v>4</v>
      </c>
      <c r="K18" s="466"/>
      <c r="L18" s="467">
        <v>31</v>
      </c>
      <c r="M18" s="461"/>
      <c r="N18" s="467">
        <v>65</v>
      </c>
      <c r="O18" s="466"/>
      <c r="P18" s="467">
        <v>62</v>
      </c>
      <c r="Q18" s="466"/>
      <c r="R18" s="467">
        <v>3</v>
      </c>
      <c r="S18" s="374"/>
    </row>
    <row r="19" spans="1:19" ht="15" customHeight="1">
      <c r="A19" s="248" t="s">
        <v>139</v>
      </c>
      <c r="B19" s="467">
        <v>35898</v>
      </c>
      <c r="C19" s="466"/>
      <c r="D19" s="467">
        <v>32994</v>
      </c>
      <c r="E19" s="466"/>
      <c r="F19" s="467">
        <v>2904</v>
      </c>
      <c r="G19" s="461"/>
      <c r="H19" s="467">
        <v>829</v>
      </c>
      <c r="I19" s="466"/>
      <c r="J19" s="467">
        <v>418</v>
      </c>
      <c r="K19" s="466"/>
      <c r="L19" s="467">
        <v>411</v>
      </c>
      <c r="M19" s="461"/>
      <c r="N19" s="467">
        <v>35069</v>
      </c>
      <c r="O19" s="466"/>
      <c r="P19" s="467">
        <v>32576</v>
      </c>
      <c r="Q19" s="466"/>
      <c r="R19" s="467">
        <v>2493</v>
      </c>
      <c r="S19" s="374"/>
    </row>
    <row r="20" spans="1:19" ht="15" customHeight="1">
      <c r="A20" s="248" t="s">
        <v>25</v>
      </c>
      <c r="B20" s="467">
        <v>243</v>
      </c>
      <c r="C20" s="466"/>
      <c r="D20" s="467">
        <v>232</v>
      </c>
      <c r="E20" s="466"/>
      <c r="F20" s="467">
        <v>11</v>
      </c>
      <c r="G20" s="461"/>
      <c r="H20" s="467">
        <v>13</v>
      </c>
      <c r="I20" s="466"/>
      <c r="J20" s="467">
        <v>2</v>
      </c>
      <c r="K20" s="466"/>
      <c r="L20" s="467">
        <v>11</v>
      </c>
      <c r="M20" s="461"/>
      <c r="N20" s="467">
        <v>230</v>
      </c>
      <c r="O20" s="466"/>
      <c r="P20" s="467">
        <v>229</v>
      </c>
      <c r="Q20" s="466"/>
      <c r="R20" s="467" t="s">
        <v>441</v>
      </c>
      <c r="S20" s="374"/>
    </row>
    <row r="21" spans="1:19" ht="15" customHeight="1">
      <c r="A21" s="248" t="s">
        <v>301</v>
      </c>
      <c r="B21" s="467">
        <v>13</v>
      </c>
      <c r="C21" s="466"/>
      <c r="D21" s="467">
        <v>13</v>
      </c>
      <c r="E21" s="466"/>
      <c r="F21" s="467" t="s">
        <v>441</v>
      </c>
      <c r="G21" s="461"/>
      <c r="H21" s="467">
        <v>1</v>
      </c>
      <c r="I21" s="466"/>
      <c r="J21" s="467">
        <v>1</v>
      </c>
      <c r="K21" s="466"/>
      <c r="L21" s="467" t="s">
        <v>441</v>
      </c>
      <c r="M21" s="461"/>
      <c r="N21" s="467">
        <v>12</v>
      </c>
      <c r="O21" s="466"/>
      <c r="P21" s="467">
        <v>12</v>
      </c>
      <c r="Q21" s="466"/>
      <c r="R21" s="467" t="s">
        <v>441</v>
      </c>
      <c r="S21" s="374"/>
    </row>
    <row r="22" spans="1:19" ht="15" customHeight="1">
      <c r="A22" s="248" t="s">
        <v>29</v>
      </c>
      <c r="B22" s="467">
        <v>1049</v>
      </c>
      <c r="C22" s="466"/>
      <c r="D22" s="467">
        <v>1049</v>
      </c>
      <c r="E22" s="466"/>
      <c r="F22" s="467" t="s">
        <v>441</v>
      </c>
      <c r="G22" s="461"/>
      <c r="H22" s="467">
        <v>2</v>
      </c>
      <c r="I22" s="466"/>
      <c r="J22" s="467">
        <v>2</v>
      </c>
      <c r="K22" s="466"/>
      <c r="L22" s="467" t="s">
        <v>439</v>
      </c>
      <c r="M22" s="461"/>
      <c r="N22" s="467">
        <v>1047</v>
      </c>
      <c r="O22" s="466"/>
      <c r="P22" s="467">
        <v>1047</v>
      </c>
      <c r="Q22" s="466"/>
      <c r="R22" s="467" t="s">
        <v>441</v>
      </c>
      <c r="S22" s="374"/>
    </row>
    <row r="23" spans="1:19" ht="15" customHeight="1">
      <c r="A23" s="248" t="s">
        <v>28</v>
      </c>
      <c r="B23" s="467">
        <v>18924</v>
      </c>
      <c r="C23" s="466"/>
      <c r="D23" s="467">
        <v>16579</v>
      </c>
      <c r="E23" s="466"/>
      <c r="F23" s="467">
        <v>2345</v>
      </c>
      <c r="G23" s="461"/>
      <c r="H23" s="467">
        <v>95</v>
      </c>
      <c r="I23" s="466"/>
      <c r="J23" s="467">
        <v>93</v>
      </c>
      <c r="K23" s="466"/>
      <c r="L23" s="467">
        <v>2</v>
      </c>
      <c r="M23" s="461"/>
      <c r="N23" s="467">
        <v>18830</v>
      </c>
      <c r="O23" s="466"/>
      <c r="P23" s="467">
        <v>16486</v>
      </c>
      <c r="Q23" s="466"/>
      <c r="R23" s="467">
        <v>2343</v>
      </c>
      <c r="S23" s="374"/>
    </row>
    <row r="24" spans="1:19" ht="15" customHeight="1">
      <c r="A24" s="248" t="s">
        <v>137</v>
      </c>
      <c r="B24" s="467">
        <v>240807</v>
      </c>
      <c r="C24" s="466"/>
      <c r="D24" s="467">
        <v>211886</v>
      </c>
      <c r="E24" s="466"/>
      <c r="F24" s="467">
        <v>28921</v>
      </c>
      <c r="G24" s="461"/>
      <c r="H24" s="467">
        <v>2093</v>
      </c>
      <c r="I24" s="466"/>
      <c r="J24" s="467">
        <v>2006</v>
      </c>
      <c r="K24" s="466"/>
      <c r="L24" s="467">
        <v>87</v>
      </c>
      <c r="M24" s="461"/>
      <c r="N24" s="467">
        <v>238714</v>
      </c>
      <c r="O24" s="466"/>
      <c r="P24" s="467">
        <v>209881</v>
      </c>
      <c r="Q24" s="466"/>
      <c r="R24" s="467">
        <v>28833</v>
      </c>
      <c r="S24" s="374"/>
    </row>
    <row r="25" spans="1:19" ht="15" customHeight="1" thickBot="1">
      <c r="A25" s="280" t="s">
        <v>136</v>
      </c>
      <c r="B25" s="608">
        <v>6434</v>
      </c>
      <c r="C25" s="609"/>
      <c r="D25" s="608">
        <v>5706</v>
      </c>
      <c r="E25" s="609"/>
      <c r="F25" s="608">
        <v>728</v>
      </c>
      <c r="G25" s="610"/>
      <c r="H25" s="608">
        <v>96</v>
      </c>
      <c r="I25" s="609"/>
      <c r="J25" s="608">
        <v>26</v>
      </c>
      <c r="K25" s="609"/>
      <c r="L25" s="608">
        <v>70</v>
      </c>
      <c r="M25" s="610"/>
      <c r="N25" s="608">
        <v>6339</v>
      </c>
      <c r="O25" s="609"/>
      <c r="P25" s="608">
        <v>5681</v>
      </c>
      <c r="Q25" s="609"/>
      <c r="R25" s="608">
        <v>658</v>
      </c>
      <c r="S25" s="607"/>
    </row>
    <row r="26" spans="1:19" ht="13.5" customHeight="1">
      <c r="A26" s="470"/>
      <c r="B26" s="470"/>
      <c r="C26" s="470"/>
      <c r="D26" s="470"/>
      <c r="E26" s="470"/>
      <c r="R26" s="846" t="s">
        <v>311</v>
      </c>
      <c r="S26" s="846"/>
    </row>
    <row r="27" ht="12.75">
      <c r="A27" s="38"/>
    </row>
    <row r="28" spans="2:5" ht="12.75">
      <c r="B28" s="27"/>
      <c r="C28" s="27"/>
      <c r="D28" s="27"/>
      <c r="E28" s="27"/>
    </row>
    <row r="31" spans="2:6" ht="12.75">
      <c r="B31" s="27"/>
      <c r="C31" s="27"/>
      <c r="D31" s="27"/>
      <c r="E31" s="27"/>
      <c r="F31" s="27"/>
    </row>
    <row r="32" spans="2:6" ht="12.75">
      <c r="B32" s="27"/>
      <c r="C32" s="27"/>
      <c r="D32" s="27"/>
      <c r="E32" s="27"/>
      <c r="F32" s="27"/>
    </row>
    <row r="33" spans="2:3" ht="12.75">
      <c r="B33" s="27"/>
      <c r="C33" s="27"/>
    </row>
    <row r="36" spans="2:6" ht="12.75">
      <c r="B36" s="27"/>
      <c r="C36" s="27"/>
      <c r="D36" s="27"/>
      <c r="E36" s="27"/>
      <c r="F36" s="27"/>
    </row>
    <row r="40" spans="2:6" ht="12.75">
      <c r="B40" s="27"/>
      <c r="C40" s="27"/>
      <c r="D40" s="27"/>
      <c r="E40" s="27"/>
      <c r="F40" s="27"/>
    </row>
    <row r="41" spans="2:6" ht="12.75">
      <c r="B41" s="27"/>
      <c r="C41" s="27"/>
      <c r="D41" s="27"/>
      <c r="E41" s="27"/>
      <c r="F41" s="27"/>
    </row>
    <row r="42" spans="2:5" ht="12.75">
      <c r="B42" s="27"/>
      <c r="C42" s="27"/>
      <c r="D42" s="27"/>
      <c r="E42" s="27"/>
    </row>
    <row r="43" spans="2:6" ht="12.75">
      <c r="B43" s="27"/>
      <c r="C43" s="27"/>
      <c r="D43" s="27"/>
      <c r="E43" s="27"/>
      <c r="F43" s="27"/>
    </row>
    <row r="44" spans="2:3" ht="12.75">
      <c r="B44" s="27"/>
      <c r="C44" s="27"/>
    </row>
    <row r="45" spans="2:6" ht="12.75">
      <c r="B45" s="27"/>
      <c r="C45" s="27"/>
      <c r="D45" s="27"/>
      <c r="E45" s="27"/>
      <c r="F45" s="27"/>
    </row>
    <row r="46" spans="2:6" ht="12.75">
      <c r="B46" s="27"/>
      <c r="C46" s="27"/>
      <c r="D46" s="27"/>
      <c r="E46" s="27"/>
      <c r="F46" s="27"/>
    </row>
    <row r="47" spans="2:6" ht="12.75">
      <c r="B47" s="27"/>
      <c r="C47" s="27"/>
      <c r="D47" s="27"/>
      <c r="E47" s="27"/>
      <c r="F47" s="27"/>
    </row>
    <row r="48" spans="2:6" ht="12.75">
      <c r="B48" s="27"/>
      <c r="C48" s="27"/>
      <c r="D48" s="27"/>
      <c r="E48" s="27"/>
      <c r="F48" s="27"/>
    </row>
    <row r="51" spans="2:6" ht="12.75">
      <c r="B51" s="27"/>
      <c r="C51" s="27"/>
      <c r="F51" s="27"/>
    </row>
    <row r="52" spans="2:6" ht="12.75">
      <c r="B52" s="27"/>
      <c r="C52" s="27"/>
      <c r="D52" s="27"/>
      <c r="E52" s="27"/>
      <c r="F52" s="27"/>
    </row>
    <row r="55" spans="2:6" ht="12.75">
      <c r="B55" s="27"/>
      <c r="C55" s="27"/>
      <c r="D55" s="27"/>
      <c r="E55" s="27"/>
      <c r="F55" s="27"/>
    </row>
    <row r="56" spans="2:6" ht="12.75">
      <c r="B56" s="27"/>
      <c r="C56" s="27"/>
      <c r="F56" s="27"/>
    </row>
    <row r="57" spans="2:6" ht="12.75">
      <c r="B57" s="27"/>
      <c r="C57" s="27"/>
      <c r="D57" s="27"/>
      <c r="E57" s="27"/>
      <c r="F57" s="27"/>
    </row>
    <row r="58" spans="2:6" ht="12.75">
      <c r="B58" s="27"/>
      <c r="C58" s="27"/>
      <c r="D58" s="27"/>
      <c r="E58" s="27"/>
      <c r="F58" s="27"/>
    </row>
  </sheetData>
  <sheetProtection/>
  <mergeCells count="24">
    <mergeCell ref="R26:S26"/>
    <mergeCell ref="B7:C8"/>
    <mergeCell ref="D8:E8"/>
    <mergeCell ref="F8:G8"/>
    <mergeCell ref="D7:E7"/>
    <mergeCell ref="F7:G7"/>
    <mergeCell ref="H7:I8"/>
    <mergeCell ref="J7:K7"/>
    <mergeCell ref="L7:M7"/>
    <mergeCell ref="J8:K8"/>
    <mergeCell ref="H6:M6"/>
    <mergeCell ref="N6:S6"/>
    <mergeCell ref="A1:S1"/>
    <mergeCell ref="A2:S2"/>
    <mergeCell ref="A3:S3"/>
    <mergeCell ref="A4:S4"/>
    <mergeCell ref="A6:A8"/>
    <mergeCell ref="B6:G6"/>
    <mergeCell ref="L8:M8"/>
    <mergeCell ref="N7:O8"/>
    <mergeCell ref="P7:Q7"/>
    <mergeCell ref="R7:S7"/>
    <mergeCell ref="P8:Q8"/>
    <mergeCell ref="R8:S8"/>
  </mergeCells>
  <printOptions horizontalCentered="1" verticalCentered="1"/>
  <pageMargins left="0.5" right="0.5" top="0.5" bottom="1" header="0.5" footer="0.5"/>
  <pageSetup fitToHeight="1" fitToWidth="1" horizontalDpi="600" verticalDpi="600" orientation="landscape" scale="70" r:id="rId1"/>
</worksheet>
</file>

<file path=xl/worksheets/sheet59.xml><?xml version="1.0" encoding="utf-8"?>
<worksheet xmlns="http://schemas.openxmlformats.org/spreadsheetml/2006/main" xmlns:r="http://schemas.openxmlformats.org/officeDocument/2006/relationships">
  <sheetPr>
    <pageSetUpPr fitToPage="1"/>
  </sheetPr>
  <dimension ref="A1:S66"/>
  <sheetViews>
    <sheetView zoomScalePageLayoutView="0" workbookViewId="0" topLeftCell="A15">
      <selection activeCell="R27" sqref="R27"/>
    </sheetView>
  </sheetViews>
  <sheetFormatPr defaultColWidth="9.140625" defaultRowHeight="12.75"/>
  <cols>
    <col min="1" max="1" width="44.140625" style="19" customWidth="1"/>
    <col min="2" max="2" width="13.57421875" style="19" customWidth="1"/>
    <col min="3" max="3" width="2.00390625" style="19" customWidth="1"/>
    <col min="4" max="4" width="13.57421875" style="19" customWidth="1"/>
    <col min="5" max="5" width="2.00390625" style="19" customWidth="1"/>
    <col min="6" max="6" width="13.57421875" style="19" customWidth="1"/>
    <col min="7" max="7" width="2.00390625" style="19" customWidth="1"/>
    <col min="8" max="8" width="13.57421875" style="19" customWidth="1"/>
    <col min="9" max="9" width="2.00390625" style="19" customWidth="1"/>
    <col min="10" max="10" width="13.57421875" style="19" customWidth="1"/>
    <col min="11" max="11" width="2.00390625" style="19" customWidth="1"/>
    <col min="12" max="12" width="13.57421875" style="19" customWidth="1"/>
    <col min="13" max="13" width="2.00390625" style="19" customWidth="1"/>
    <col min="14" max="14" width="13.57421875" style="19" customWidth="1"/>
    <col min="15" max="15" width="2.00390625" style="19" customWidth="1"/>
    <col min="16" max="16" width="13.57421875" style="19" customWidth="1"/>
    <col min="17" max="17" width="2.00390625" style="19" customWidth="1"/>
    <col min="18" max="18" width="13.57421875" style="19" customWidth="1"/>
    <col min="19" max="19" width="2.00390625" style="19" customWidth="1"/>
    <col min="20" max="16384" width="9.140625" style="19" customWidth="1"/>
  </cols>
  <sheetData>
    <row r="1" spans="1:19" ht="18" customHeight="1">
      <c r="A1" s="759" t="s">
        <v>275</v>
      </c>
      <c r="B1" s="759"/>
      <c r="C1" s="759"/>
      <c r="D1" s="759"/>
      <c r="E1" s="759"/>
      <c r="F1" s="759"/>
      <c r="G1" s="759"/>
      <c r="H1" s="759"/>
      <c r="I1" s="759"/>
      <c r="J1" s="759"/>
      <c r="K1" s="759"/>
      <c r="L1" s="759"/>
      <c r="M1" s="759"/>
      <c r="N1" s="759"/>
      <c r="O1" s="759"/>
      <c r="P1" s="759"/>
      <c r="Q1" s="759"/>
      <c r="R1" s="759"/>
      <c r="S1" s="759"/>
    </row>
    <row r="2" spans="1:19" ht="18">
      <c r="A2" s="759" t="s">
        <v>164</v>
      </c>
      <c r="B2" s="759"/>
      <c r="C2" s="759"/>
      <c r="D2" s="759"/>
      <c r="E2" s="759"/>
      <c r="F2" s="759"/>
      <c r="G2" s="759"/>
      <c r="H2" s="759"/>
      <c r="I2" s="759"/>
      <c r="J2" s="759"/>
      <c r="K2" s="759"/>
      <c r="L2" s="759"/>
      <c r="M2" s="759"/>
      <c r="N2" s="759"/>
      <c r="O2" s="759"/>
      <c r="P2" s="759"/>
      <c r="Q2" s="759"/>
      <c r="R2" s="759"/>
      <c r="S2" s="759"/>
    </row>
    <row r="3" spans="1:19" ht="18.75">
      <c r="A3" s="760" t="s">
        <v>421</v>
      </c>
      <c r="B3" s="760"/>
      <c r="C3" s="760"/>
      <c r="D3" s="760"/>
      <c r="E3" s="760"/>
      <c r="F3" s="760"/>
      <c r="G3" s="760"/>
      <c r="H3" s="760"/>
      <c r="I3" s="760"/>
      <c r="J3" s="760"/>
      <c r="K3" s="760"/>
      <c r="L3" s="760"/>
      <c r="M3" s="760"/>
      <c r="N3" s="760"/>
      <c r="O3" s="760"/>
      <c r="P3" s="760"/>
      <c r="Q3" s="760"/>
      <c r="R3" s="760"/>
      <c r="S3" s="760"/>
    </row>
    <row r="4" spans="1:19" ht="14.25">
      <c r="A4" s="768" t="s">
        <v>15</v>
      </c>
      <c r="B4" s="768"/>
      <c r="C4" s="768"/>
      <c r="D4" s="768"/>
      <c r="E4" s="768"/>
      <c r="F4" s="768"/>
      <c r="G4" s="768"/>
      <c r="H4" s="768"/>
      <c r="I4" s="768"/>
      <c r="J4" s="768"/>
      <c r="K4" s="768"/>
      <c r="L4" s="768"/>
      <c r="M4" s="768"/>
      <c r="N4" s="768"/>
      <c r="O4" s="768"/>
      <c r="P4" s="768"/>
      <c r="Q4" s="768"/>
      <c r="R4" s="768"/>
      <c r="S4" s="768"/>
    </row>
    <row r="5" spans="1:7" ht="12" customHeight="1">
      <c r="A5" s="158"/>
      <c r="B5" s="158"/>
      <c r="C5" s="158"/>
      <c r="D5" s="158"/>
      <c r="E5" s="158"/>
      <c r="F5" s="158"/>
      <c r="G5" s="158"/>
    </row>
    <row r="6" spans="1:19" ht="18" customHeight="1" thickBot="1">
      <c r="A6" s="820" t="s">
        <v>21</v>
      </c>
      <c r="B6" s="752" t="s">
        <v>5</v>
      </c>
      <c r="C6" s="753"/>
      <c r="D6" s="753"/>
      <c r="E6" s="753"/>
      <c r="F6" s="753"/>
      <c r="G6" s="754"/>
      <c r="H6" s="752" t="s">
        <v>274</v>
      </c>
      <c r="I6" s="753"/>
      <c r="J6" s="753"/>
      <c r="K6" s="753"/>
      <c r="L6" s="753"/>
      <c r="M6" s="754"/>
      <c r="N6" s="752" t="s">
        <v>273</v>
      </c>
      <c r="O6" s="753"/>
      <c r="P6" s="753"/>
      <c r="Q6" s="753"/>
      <c r="R6" s="753"/>
      <c r="S6" s="753"/>
    </row>
    <row r="7" spans="1:19" ht="15">
      <c r="A7" s="820"/>
      <c r="B7" s="765" t="s">
        <v>0</v>
      </c>
      <c r="C7" s="764"/>
      <c r="D7" s="761" t="s">
        <v>272</v>
      </c>
      <c r="E7" s="763"/>
      <c r="F7" s="761" t="s">
        <v>271</v>
      </c>
      <c r="G7" s="762"/>
      <c r="H7" s="765" t="s">
        <v>0</v>
      </c>
      <c r="I7" s="764"/>
      <c r="J7" s="761" t="s">
        <v>272</v>
      </c>
      <c r="K7" s="763"/>
      <c r="L7" s="761" t="s">
        <v>271</v>
      </c>
      <c r="M7" s="762"/>
      <c r="N7" s="765" t="s">
        <v>0</v>
      </c>
      <c r="O7" s="764"/>
      <c r="P7" s="761" t="s">
        <v>272</v>
      </c>
      <c r="Q7" s="763"/>
      <c r="R7" s="761" t="s">
        <v>271</v>
      </c>
      <c r="S7" s="762"/>
    </row>
    <row r="8" spans="1:19" ht="15">
      <c r="A8" s="820"/>
      <c r="B8" s="860"/>
      <c r="C8" s="861"/>
      <c r="D8" s="761" t="s">
        <v>270</v>
      </c>
      <c r="E8" s="763"/>
      <c r="F8" s="761" t="s">
        <v>270</v>
      </c>
      <c r="G8" s="762"/>
      <c r="H8" s="860"/>
      <c r="I8" s="861"/>
      <c r="J8" s="761" t="s">
        <v>270</v>
      </c>
      <c r="K8" s="763"/>
      <c r="L8" s="761" t="s">
        <v>270</v>
      </c>
      <c r="M8" s="762"/>
      <c r="N8" s="860"/>
      <c r="O8" s="861"/>
      <c r="P8" s="761" t="s">
        <v>270</v>
      </c>
      <c r="Q8" s="763"/>
      <c r="R8" s="761" t="s">
        <v>270</v>
      </c>
      <c r="S8" s="762"/>
    </row>
    <row r="9" spans="1:19" ht="15" customHeight="1">
      <c r="A9" s="248" t="s">
        <v>162</v>
      </c>
      <c r="B9" s="381">
        <v>444832</v>
      </c>
      <c r="C9" s="382"/>
      <c r="D9" s="381">
        <v>408678</v>
      </c>
      <c r="E9" s="382"/>
      <c r="F9" s="381">
        <v>36154</v>
      </c>
      <c r="G9" s="374"/>
      <c r="H9" s="381">
        <v>2100</v>
      </c>
      <c r="I9" s="382"/>
      <c r="J9" s="381">
        <v>1507</v>
      </c>
      <c r="K9" s="382"/>
      <c r="L9" s="381">
        <v>594</v>
      </c>
      <c r="M9" s="374"/>
      <c r="N9" s="381">
        <v>442732</v>
      </c>
      <c r="O9" s="382"/>
      <c r="P9" s="381">
        <v>407171</v>
      </c>
      <c r="Q9" s="382"/>
      <c r="R9" s="381">
        <v>35561</v>
      </c>
      <c r="S9" s="374"/>
    </row>
    <row r="10" spans="1:19" ht="15" customHeight="1">
      <c r="A10" s="248" t="s">
        <v>161</v>
      </c>
      <c r="B10" s="467">
        <v>690</v>
      </c>
      <c r="C10" s="466"/>
      <c r="D10" s="467">
        <v>690</v>
      </c>
      <c r="E10" s="466"/>
      <c r="F10" s="467" t="s">
        <v>439</v>
      </c>
      <c r="G10" s="461"/>
      <c r="H10" s="467" t="s">
        <v>439</v>
      </c>
      <c r="I10" s="466"/>
      <c r="J10" s="467" t="s">
        <v>439</v>
      </c>
      <c r="K10" s="466"/>
      <c r="L10" s="467" t="s">
        <v>439</v>
      </c>
      <c r="M10" s="461"/>
      <c r="N10" s="467">
        <v>690</v>
      </c>
      <c r="O10" s="466"/>
      <c r="P10" s="467">
        <v>690</v>
      </c>
      <c r="Q10" s="466"/>
      <c r="R10" s="467" t="s">
        <v>439</v>
      </c>
      <c r="S10" s="374"/>
    </row>
    <row r="11" spans="1:19" ht="15" customHeight="1">
      <c r="A11" s="248" t="s">
        <v>269</v>
      </c>
      <c r="B11" s="467">
        <v>198746</v>
      </c>
      <c r="C11" s="466"/>
      <c r="D11" s="467">
        <v>167427</v>
      </c>
      <c r="E11" s="466"/>
      <c r="F11" s="467">
        <v>31319</v>
      </c>
      <c r="G11" s="461"/>
      <c r="H11" s="467">
        <v>2531</v>
      </c>
      <c r="I11" s="466"/>
      <c r="J11" s="467">
        <v>1722</v>
      </c>
      <c r="K11" s="466"/>
      <c r="L11" s="467">
        <v>809</v>
      </c>
      <c r="M11" s="461"/>
      <c r="N11" s="467">
        <v>196215</v>
      </c>
      <c r="O11" s="466"/>
      <c r="P11" s="467">
        <v>165704</v>
      </c>
      <c r="Q11" s="466"/>
      <c r="R11" s="467">
        <v>30510</v>
      </c>
      <c r="S11" s="374"/>
    </row>
    <row r="12" spans="1:19" ht="15" customHeight="1">
      <c r="A12" s="248" t="s">
        <v>171</v>
      </c>
      <c r="B12" s="467">
        <v>11684</v>
      </c>
      <c r="C12" s="466"/>
      <c r="D12" s="467">
        <v>10324</v>
      </c>
      <c r="E12" s="466"/>
      <c r="F12" s="467">
        <v>1360</v>
      </c>
      <c r="G12" s="461"/>
      <c r="H12" s="467">
        <v>76</v>
      </c>
      <c r="I12" s="466"/>
      <c r="J12" s="467">
        <v>64</v>
      </c>
      <c r="K12" s="466"/>
      <c r="L12" s="467">
        <v>13</v>
      </c>
      <c r="M12" s="461"/>
      <c r="N12" s="467">
        <v>11607</v>
      </c>
      <c r="O12" s="466"/>
      <c r="P12" s="467">
        <v>10260</v>
      </c>
      <c r="Q12" s="466"/>
      <c r="R12" s="467">
        <v>1347</v>
      </c>
      <c r="S12" s="374"/>
    </row>
    <row r="13" spans="1:19" ht="15" customHeight="1">
      <c r="A13" s="248" t="s">
        <v>158</v>
      </c>
      <c r="B13" s="467">
        <v>24576</v>
      </c>
      <c r="C13" s="466"/>
      <c r="D13" s="467">
        <v>17214</v>
      </c>
      <c r="E13" s="466"/>
      <c r="F13" s="467">
        <v>7362</v>
      </c>
      <c r="G13" s="461"/>
      <c r="H13" s="467">
        <v>72</v>
      </c>
      <c r="I13" s="466"/>
      <c r="J13" s="467">
        <v>55</v>
      </c>
      <c r="K13" s="466"/>
      <c r="L13" s="467">
        <v>17</v>
      </c>
      <c r="M13" s="461"/>
      <c r="N13" s="467">
        <v>24505</v>
      </c>
      <c r="O13" s="466"/>
      <c r="P13" s="467">
        <v>17160</v>
      </c>
      <c r="Q13" s="466"/>
      <c r="R13" s="467">
        <v>7345</v>
      </c>
      <c r="S13" s="374"/>
    </row>
    <row r="14" spans="1:19" ht="15" customHeight="1">
      <c r="A14" s="248" t="s">
        <v>27</v>
      </c>
      <c r="B14" s="467">
        <v>252468</v>
      </c>
      <c r="C14" s="466"/>
      <c r="D14" s="467">
        <v>170735</v>
      </c>
      <c r="E14" s="466"/>
      <c r="F14" s="467">
        <v>81733</v>
      </c>
      <c r="G14" s="461"/>
      <c r="H14" s="467">
        <v>108264</v>
      </c>
      <c r="I14" s="466"/>
      <c r="J14" s="467">
        <v>65575</v>
      </c>
      <c r="K14" s="466"/>
      <c r="L14" s="467">
        <v>42689</v>
      </c>
      <c r="M14" s="461"/>
      <c r="N14" s="467">
        <v>144204</v>
      </c>
      <c r="O14" s="466"/>
      <c r="P14" s="467">
        <v>105160</v>
      </c>
      <c r="Q14" s="466"/>
      <c r="R14" s="467">
        <v>39044</v>
      </c>
      <c r="S14" s="374"/>
    </row>
    <row r="15" spans="1:19" ht="15" customHeight="1">
      <c r="A15" s="248" t="s">
        <v>26</v>
      </c>
      <c r="B15" s="467">
        <v>2</v>
      </c>
      <c r="C15" s="466"/>
      <c r="D15" s="467" t="s">
        <v>439</v>
      </c>
      <c r="E15" s="466"/>
      <c r="F15" s="467">
        <v>2</v>
      </c>
      <c r="G15" s="461"/>
      <c r="H15" s="467">
        <v>2</v>
      </c>
      <c r="I15" s="466"/>
      <c r="J15" s="467" t="s">
        <v>439</v>
      </c>
      <c r="K15" s="466"/>
      <c r="L15" s="467">
        <v>2</v>
      </c>
      <c r="M15" s="461"/>
      <c r="N15" s="467" t="s">
        <v>439</v>
      </c>
      <c r="O15" s="466"/>
      <c r="P15" s="467" t="s">
        <v>439</v>
      </c>
      <c r="Q15" s="466"/>
      <c r="R15" s="467" t="s">
        <v>439</v>
      </c>
      <c r="S15" s="374"/>
    </row>
    <row r="16" spans="1:19" ht="15" customHeight="1">
      <c r="A16" s="248" t="s">
        <v>157</v>
      </c>
      <c r="B16" s="465" t="s">
        <v>439</v>
      </c>
      <c r="C16" s="466"/>
      <c r="D16" s="465" t="s">
        <v>439</v>
      </c>
      <c r="E16" s="466"/>
      <c r="F16" s="465" t="s">
        <v>439</v>
      </c>
      <c r="G16" s="461"/>
      <c r="H16" s="465" t="s">
        <v>439</v>
      </c>
      <c r="I16" s="466"/>
      <c r="J16" s="465" t="s">
        <v>439</v>
      </c>
      <c r="K16" s="466"/>
      <c r="L16" s="465" t="s">
        <v>439</v>
      </c>
      <c r="M16" s="461"/>
      <c r="N16" s="465" t="s">
        <v>439</v>
      </c>
      <c r="O16" s="466"/>
      <c r="P16" s="465" t="s">
        <v>439</v>
      </c>
      <c r="Q16" s="466"/>
      <c r="R16" s="465" t="s">
        <v>439</v>
      </c>
      <c r="S16" s="374"/>
    </row>
    <row r="17" spans="1:19" ht="15" customHeight="1">
      <c r="A17" s="248" t="s">
        <v>156</v>
      </c>
      <c r="B17" s="462">
        <v>410</v>
      </c>
      <c r="C17" s="464"/>
      <c r="D17" s="462">
        <v>236</v>
      </c>
      <c r="E17" s="463"/>
      <c r="F17" s="462">
        <v>174</v>
      </c>
      <c r="G17" s="461"/>
      <c r="H17" s="462">
        <v>224</v>
      </c>
      <c r="I17" s="464"/>
      <c r="J17" s="462">
        <v>104</v>
      </c>
      <c r="K17" s="463"/>
      <c r="L17" s="462">
        <v>120</v>
      </c>
      <c r="M17" s="461"/>
      <c r="N17" s="462">
        <v>186</v>
      </c>
      <c r="O17" s="464"/>
      <c r="P17" s="462">
        <v>132</v>
      </c>
      <c r="Q17" s="463"/>
      <c r="R17" s="462">
        <v>54</v>
      </c>
      <c r="S17" s="374"/>
    </row>
    <row r="18" spans="1:19" ht="15" customHeight="1">
      <c r="A18" s="296" t="s">
        <v>44</v>
      </c>
      <c r="B18" s="459">
        <v>1281457</v>
      </c>
      <c r="C18" s="460"/>
      <c r="D18" s="459">
        <v>1084097</v>
      </c>
      <c r="E18" s="460"/>
      <c r="F18" s="459">
        <v>197360</v>
      </c>
      <c r="G18" s="461"/>
      <c r="H18" s="459">
        <v>120653</v>
      </c>
      <c r="I18" s="460"/>
      <c r="J18" s="459">
        <v>74070</v>
      </c>
      <c r="K18" s="460"/>
      <c r="L18" s="459">
        <v>46583</v>
      </c>
      <c r="M18" s="461"/>
      <c r="N18" s="459">
        <v>1160804</v>
      </c>
      <c r="O18" s="460"/>
      <c r="P18" s="459">
        <v>1010028</v>
      </c>
      <c r="Q18" s="460"/>
      <c r="R18" s="459">
        <v>150777</v>
      </c>
      <c r="S18" s="374"/>
    </row>
    <row r="19" spans="1:19" ht="15" customHeight="1">
      <c r="A19" s="296"/>
      <c r="B19" s="376"/>
      <c r="C19" s="369"/>
      <c r="D19" s="376"/>
      <c r="E19" s="369"/>
      <c r="F19" s="376"/>
      <c r="G19" s="374"/>
      <c r="H19" s="376"/>
      <c r="I19" s="369"/>
      <c r="J19" s="376"/>
      <c r="K19" s="369"/>
      <c r="L19" s="376"/>
      <c r="M19" s="374"/>
      <c r="N19" s="376"/>
      <c r="O19" s="369"/>
      <c r="P19" s="376"/>
      <c r="Q19" s="369"/>
      <c r="R19" s="376"/>
      <c r="S19" s="374"/>
    </row>
    <row r="20" spans="1:19" ht="15" customHeight="1">
      <c r="A20" s="299" t="s">
        <v>155</v>
      </c>
      <c r="B20" s="457"/>
      <c r="C20" s="458"/>
      <c r="D20" s="457"/>
      <c r="E20" s="458"/>
      <c r="F20" s="457"/>
      <c r="G20" s="374"/>
      <c r="H20" s="457"/>
      <c r="I20" s="458"/>
      <c r="J20" s="457"/>
      <c r="K20" s="458"/>
      <c r="L20" s="457"/>
      <c r="M20" s="374"/>
      <c r="N20" s="457"/>
      <c r="O20" s="458"/>
      <c r="P20" s="457"/>
      <c r="Q20" s="458"/>
      <c r="R20" s="457"/>
      <c r="S20" s="374"/>
    </row>
    <row r="21" spans="1:19" ht="15" customHeight="1">
      <c r="A21" s="248" t="s">
        <v>154</v>
      </c>
      <c r="B21" s="246">
        <v>353</v>
      </c>
      <c r="C21" s="269"/>
      <c r="D21" s="246">
        <v>326</v>
      </c>
      <c r="E21" s="269"/>
      <c r="F21" s="246">
        <v>27</v>
      </c>
      <c r="G21" s="374"/>
      <c r="H21" s="246">
        <v>116</v>
      </c>
      <c r="I21" s="269"/>
      <c r="J21" s="246">
        <v>93</v>
      </c>
      <c r="K21" s="269"/>
      <c r="L21" s="246">
        <v>23</v>
      </c>
      <c r="M21" s="374"/>
      <c r="N21" s="246">
        <v>237</v>
      </c>
      <c r="O21" s="269"/>
      <c r="P21" s="246">
        <v>233</v>
      </c>
      <c r="Q21" s="269"/>
      <c r="R21" s="246">
        <v>4</v>
      </c>
      <c r="S21" s="374"/>
    </row>
    <row r="22" spans="1:19" ht="15" customHeight="1">
      <c r="A22" s="248" t="s">
        <v>153</v>
      </c>
      <c r="B22" s="246">
        <v>815</v>
      </c>
      <c r="C22" s="269"/>
      <c r="D22" s="246">
        <v>714</v>
      </c>
      <c r="E22" s="269"/>
      <c r="F22" s="246">
        <v>101</v>
      </c>
      <c r="G22" s="374"/>
      <c r="H22" s="246">
        <v>95</v>
      </c>
      <c r="I22" s="269"/>
      <c r="J22" s="246">
        <v>8</v>
      </c>
      <c r="K22" s="269"/>
      <c r="L22" s="246">
        <v>87</v>
      </c>
      <c r="M22" s="374"/>
      <c r="N22" s="246">
        <v>720</v>
      </c>
      <c r="O22" s="269"/>
      <c r="P22" s="246">
        <v>706</v>
      </c>
      <c r="Q22" s="269"/>
      <c r="R22" s="246">
        <v>14</v>
      </c>
      <c r="S22" s="374"/>
    </row>
    <row r="23" spans="1:19" ht="15" customHeight="1">
      <c r="A23" s="248" t="s">
        <v>152</v>
      </c>
      <c r="B23" s="246">
        <v>9615</v>
      </c>
      <c r="C23" s="269"/>
      <c r="D23" s="246">
        <v>1548</v>
      </c>
      <c r="E23" s="269"/>
      <c r="F23" s="246">
        <v>8067</v>
      </c>
      <c r="G23" s="374"/>
      <c r="H23" s="246">
        <v>9364</v>
      </c>
      <c r="I23" s="269"/>
      <c r="J23" s="246">
        <v>1531</v>
      </c>
      <c r="K23" s="269"/>
      <c r="L23" s="246">
        <v>7833</v>
      </c>
      <c r="M23" s="374"/>
      <c r="N23" s="246">
        <v>251</v>
      </c>
      <c r="O23" s="269"/>
      <c r="P23" s="246">
        <v>17</v>
      </c>
      <c r="Q23" s="269"/>
      <c r="R23" s="246">
        <v>234</v>
      </c>
      <c r="S23" s="374"/>
    </row>
    <row r="24" spans="1:19" ht="15" customHeight="1">
      <c r="A24" s="248" t="s">
        <v>151</v>
      </c>
      <c r="B24" s="377">
        <v>9542</v>
      </c>
      <c r="C24" s="378"/>
      <c r="D24" s="377">
        <v>2601</v>
      </c>
      <c r="E24" s="378"/>
      <c r="F24" s="377">
        <v>6941</v>
      </c>
      <c r="G24" s="374"/>
      <c r="H24" s="377">
        <v>5204</v>
      </c>
      <c r="I24" s="378"/>
      <c r="J24" s="377">
        <v>264</v>
      </c>
      <c r="K24" s="378"/>
      <c r="L24" s="377">
        <v>4940</v>
      </c>
      <c r="M24" s="374"/>
      <c r="N24" s="377">
        <v>4338</v>
      </c>
      <c r="O24" s="378"/>
      <c r="P24" s="377">
        <v>2337</v>
      </c>
      <c r="Q24" s="378"/>
      <c r="R24" s="377">
        <v>2001</v>
      </c>
      <c r="S24" s="374"/>
    </row>
    <row r="25" spans="1:19" ht="15" customHeight="1">
      <c r="A25" s="296" t="s">
        <v>45</v>
      </c>
      <c r="B25" s="376">
        <v>20324</v>
      </c>
      <c r="C25" s="369"/>
      <c r="D25" s="376">
        <v>5190</v>
      </c>
      <c r="E25" s="369"/>
      <c r="F25" s="376">
        <v>15135</v>
      </c>
      <c r="G25" s="374"/>
      <c r="H25" s="376">
        <v>14778</v>
      </c>
      <c r="I25" s="369"/>
      <c r="J25" s="376">
        <v>1896</v>
      </c>
      <c r="K25" s="369"/>
      <c r="L25" s="376">
        <v>12882</v>
      </c>
      <c r="M25" s="374"/>
      <c r="N25" s="376">
        <v>5546</v>
      </c>
      <c r="O25" s="369"/>
      <c r="P25" s="376">
        <v>3294</v>
      </c>
      <c r="Q25" s="369"/>
      <c r="R25" s="376">
        <v>2253</v>
      </c>
      <c r="S25" s="374"/>
    </row>
    <row r="26" spans="1:19" ht="15" customHeight="1">
      <c r="A26" s="296"/>
      <c r="B26" s="376"/>
      <c r="C26" s="369"/>
      <c r="D26" s="376"/>
      <c r="E26" s="369"/>
      <c r="F26" s="376"/>
      <c r="G26" s="374"/>
      <c r="H26" s="376"/>
      <c r="I26" s="369"/>
      <c r="J26" s="376"/>
      <c r="K26" s="369"/>
      <c r="L26" s="376"/>
      <c r="M26" s="374"/>
      <c r="N26" s="376"/>
      <c r="O26" s="369"/>
      <c r="P26" s="376"/>
      <c r="Q26" s="369"/>
      <c r="R26" s="376"/>
      <c r="S26" s="374"/>
    </row>
    <row r="27" spans="1:19" ht="15" customHeight="1" thickBot="1">
      <c r="A27" s="294" t="s">
        <v>46</v>
      </c>
      <c r="B27" s="370">
        <v>1261133</v>
      </c>
      <c r="C27" s="371"/>
      <c r="D27" s="370">
        <v>1078908</v>
      </c>
      <c r="E27" s="371"/>
      <c r="F27" s="370">
        <v>182225</v>
      </c>
      <c r="G27" s="456"/>
      <c r="H27" s="370">
        <v>105875</v>
      </c>
      <c r="I27" s="371"/>
      <c r="J27" s="370">
        <v>72174</v>
      </c>
      <c r="K27" s="371"/>
      <c r="L27" s="370">
        <v>33701</v>
      </c>
      <c r="M27" s="456"/>
      <c r="N27" s="370">
        <v>1155258</v>
      </c>
      <c r="O27" s="371"/>
      <c r="P27" s="370">
        <v>1006734</v>
      </c>
      <c r="Q27" s="371"/>
      <c r="R27" s="370">
        <v>148524</v>
      </c>
      <c r="S27" s="456"/>
    </row>
    <row r="28" spans="1:7" ht="7.5" customHeight="1">
      <c r="A28" s="747"/>
      <c r="B28" s="747"/>
      <c r="C28" s="747"/>
      <c r="D28" s="747"/>
      <c r="E28" s="747"/>
      <c r="F28" s="747"/>
      <c r="G28" s="747"/>
    </row>
    <row r="29" spans="1:19" s="635" customFormat="1" ht="13.5" customHeight="1">
      <c r="A29" s="746" t="s">
        <v>268</v>
      </c>
      <c r="B29" s="746"/>
      <c r="C29" s="746"/>
      <c r="D29" s="746"/>
      <c r="E29" s="746"/>
      <c r="F29" s="746"/>
      <c r="G29" s="746"/>
      <c r="H29" s="746"/>
      <c r="I29" s="746"/>
      <c r="J29" s="746"/>
      <c r="K29" s="746"/>
      <c r="L29" s="746"/>
      <c r="M29" s="746"/>
      <c r="N29" s="746"/>
      <c r="O29" s="746"/>
      <c r="P29" s="746"/>
      <c r="Q29" s="746"/>
      <c r="R29" s="746"/>
      <c r="S29" s="746"/>
    </row>
    <row r="30" spans="1:19" s="637" customFormat="1" ht="13.5" customHeight="1">
      <c r="A30" s="746" t="s">
        <v>423</v>
      </c>
      <c r="B30" s="746"/>
      <c r="C30" s="746"/>
      <c r="D30" s="746"/>
      <c r="E30" s="746"/>
      <c r="F30" s="746"/>
      <c r="G30" s="746"/>
      <c r="H30" s="746"/>
      <c r="I30" s="746"/>
      <c r="J30" s="746"/>
      <c r="K30" s="746"/>
      <c r="L30" s="746"/>
      <c r="M30" s="746"/>
      <c r="N30" s="746"/>
      <c r="O30" s="746"/>
      <c r="P30" s="746"/>
      <c r="Q30" s="746"/>
      <c r="R30" s="746"/>
      <c r="S30" s="746"/>
    </row>
    <row r="31" spans="1:19" s="637" customFormat="1" ht="13.5" customHeight="1" hidden="1">
      <c r="A31" s="746" t="s">
        <v>66</v>
      </c>
      <c r="B31" s="746"/>
      <c r="C31" s="746"/>
      <c r="D31" s="746"/>
      <c r="E31" s="746"/>
      <c r="F31" s="746"/>
      <c r="G31" s="746"/>
      <c r="H31" s="634"/>
      <c r="I31" s="634"/>
      <c r="J31" s="634"/>
      <c r="K31" s="634"/>
      <c r="L31" s="634"/>
      <c r="M31" s="634"/>
      <c r="N31" s="634"/>
      <c r="O31" s="634"/>
      <c r="P31" s="634"/>
      <c r="Q31" s="634"/>
      <c r="R31" s="634"/>
      <c r="S31" s="634"/>
    </row>
    <row r="32" spans="1:19" s="637" customFormat="1" ht="13.5" customHeight="1">
      <c r="A32" s="746" t="s">
        <v>67</v>
      </c>
      <c r="B32" s="746"/>
      <c r="C32" s="746"/>
      <c r="D32" s="746"/>
      <c r="E32" s="746"/>
      <c r="F32" s="746"/>
      <c r="G32" s="746"/>
      <c r="H32" s="628"/>
      <c r="I32" s="628"/>
      <c r="J32" s="628"/>
      <c r="K32" s="628"/>
      <c r="L32" s="628"/>
      <c r="M32" s="628"/>
      <c r="N32" s="628"/>
      <c r="O32" s="628"/>
      <c r="P32" s="628"/>
      <c r="Q32" s="628"/>
      <c r="R32" s="628"/>
      <c r="S32" s="628"/>
    </row>
    <row r="33" spans="1:19" s="637" customFormat="1" ht="13.5" customHeight="1">
      <c r="A33" s="808" t="s">
        <v>429</v>
      </c>
      <c r="B33" s="808"/>
      <c r="C33" s="808"/>
      <c r="D33" s="808"/>
      <c r="E33" s="808"/>
      <c r="F33" s="808"/>
      <c r="G33" s="808"/>
      <c r="H33" s="808"/>
      <c r="I33" s="808"/>
      <c r="J33" s="808"/>
      <c r="K33" s="808"/>
      <c r="L33" s="808"/>
      <c r="M33" s="808"/>
      <c r="N33" s="808"/>
      <c r="O33" s="808"/>
      <c r="P33" s="808"/>
      <c r="Q33" s="808"/>
      <c r="R33" s="808"/>
      <c r="S33" s="808"/>
    </row>
    <row r="34" spans="1:19" s="637" customFormat="1" ht="13.5" customHeight="1">
      <c r="A34" s="746" t="s">
        <v>406</v>
      </c>
      <c r="B34" s="746"/>
      <c r="C34" s="746"/>
      <c r="D34" s="746"/>
      <c r="E34" s="746"/>
      <c r="F34" s="746"/>
      <c r="G34" s="746"/>
      <c r="H34" s="746"/>
      <c r="I34" s="746"/>
      <c r="J34" s="746"/>
      <c r="K34" s="746"/>
      <c r="L34" s="746"/>
      <c r="M34" s="746"/>
      <c r="N34" s="746"/>
      <c r="O34" s="746"/>
      <c r="P34" s="746"/>
      <c r="Q34" s="746"/>
      <c r="R34" s="746"/>
      <c r="S34" s="746"/>
    </row>
    <row r="35" ht="12.75">
      <c r="A35" s="38"/>
    </row>
    <row r="36" spans="2:5" ht="12.75">
      <c r="B36" s="27"/>
      <c r="C36" s="27"/>
      <c r="D36" s="27"/>
      <c r="E36" s="27"/>
    </row>
    <row r="39" spans="2:6" ht="12.75">
      <c r="B39" s="27"/>
      <c r="C39" s="27"/>
      <c r="D39" s="27"/>
      <c r="E39" s="27"/>
      <c r="F39" s="27"/>
    </row>
    <row r="40" spans="2:6" ht="12.75">
      <c r="B40" s="27"/>
      <c r="C40" s="27"/>
      <c r="D40" s="27"/>
      <c r="E40" s="27"/>
      <c r="F40" s="27"/>
    </row>
    <row r="41" spans="2:3" ht="12.75">
      <c r="B41" s="27"/>
      <c r="C41" s="27"/>
    </row>
    <row r="44" spans="2:6" ht="12.75">
      <c r="B44" s="27"/>
      <c r="C44" s="27"/>
      <c r="D44" s="27"/>
      <c r="E44" s="27"/>
      <c r="F44" s="27"/>
    </row>
    <row r="48" spans="2:6" ht="12.75">
      <c r="B48" s="27"/>
      <c r="C48" s="27"/>
      <c r="D48" s="27"/>
      <c r="E48" s="27"/>
      <c r="F48" s="27"/>
    </row>
    <row r="49" spans="2:6" ht="12.75">
      <c r="B49" s="27"/>
      <c r="C49" s="27"/>
      <c r="D49" s="27"/>
      <c r="E49" s="27"/>
      <c r="F49" s="27"/>
    </row>
    <row r="50" spans="2:5" ht="12.75">
      <c r="B50" s="27"/>
      <c r="C50" s="27"/>
      <c r="D50" s="27"/>
      <c r="E50" s="27"/>
    </row>
    <row r="51" spans="2:6" ht="12.75">
      <c r="B51" s="27"/>
      <c r="C51" s="27"/>
      <c r="D51" s="27"/>
      <c r="E51" s="27"/>
      <c r="F51" s="27"/>
    </row>
    <row r="52" spans="2:3" ht="12.75">
      <c r="B52" s="27"/>
      <c r="C52" s="27"/>
    </row>
    <row r="53" spans="2:6" ht="12.75">
      <c r="B53" s="27"/>
      <c r="C53" s="27"/>
      <c r="D53" s="27"/>
      <c r="E53" s="27"/>
      <c r="F53" s="27"/>
    </row>
    <row r="54" spans="2:6" ht="12.75">
      <c r="B54" s="27"/>
      <c r="C54" s="27"/>
      <c r="D54" s="27"/>
      <c r="E54" s="27"/>
      <c r="F54" s="27"/>
    </row>
    <row r="55" spans="2:6" ht="12.75">
      <c r="B55" s="27"/>
      <c r="C55" s="27"/>
      <c r="D55" s="27"/>
      <c r="E55" s="27"/>
      <c r="F55" s="27"/>
    </row>
    <row r="56" spans="2:6" ht="12.75">
      <c r="B56" s="27"/>
      <c r="C56" s="27"/>
      <c r="D56" s="27"/>
      <c r="E56" s="27"/>
      <c r="F56" s="27"/>
    </row>
    <row r="59" spans="2:6" ht="12.75">
      <c r="B59" s="27"/>
      <c r="C59" s="27"/>
      <c r="F59" s="27"/>
    </row>
    <row r="60" spans="2:6" ht="12.75">
      <c r="B60" s="27"/>
      <c r="C60" s="27"/>
      <c r="D60" s="27"/>
      <c r="E60" s="27"/>
      <c r="F60" s="27"/>
    </row>
    <row r="63" spans="2:6" ht="12.75">
      <c r="B63" s="27"/>
      <c r="C63" s="27"/>
      <c r="D63" s="27"/>
      <c r="E63" s="27"/>
      <c r="F63" s="27"/>
    </row>
    <row r="64" spans="2:6" ht="12.75">
      <c r="B64" s="27"/>
      <c r="C64" s="27"/>
      <c r="F64" s="27"/>
    </row>
    <row r="65" spans="2:6" ht="12.75">
      <c r="B65" s="27"/>
      <c r="C65" s="27"/>
      <c r="D65" s="27"/>
      <c r="E65" s="27"/>
      <c r="F65" s="27"/>
    </row>
    <row r="66" spans="2:6" ht="12.75">
      <c r="B66" s="27"/>
      <c r="C66" s="27"/>
      <c r="D66" s="27"/>
      <c r="E66" s="27"/>
      <c r="F66" s="27"/>
    </row>
  </sheetData>
  <sheetProtection/>
  <mergeCells count="30">
    <mergeCell ref="A34:S34"/>
    <mergeCell ref="B7:C8"/>
    <mergeCell ref="D7:E7"/>
    <mergeCell ref="F7:G7"/>
    <mergeCell ref="D8:E8"/>
    <mergeCell ref="F8:G8"/>
    <mergeCell ref="J8:K8"/>
    <mergeCell ref="L8:M8"/>
    <mergeCell ref="A28:G28"/>
    <mergeCell ref="A31:G31"/>
    <mergeCell ref="R8:S8"/>
    <mergeCell ref="H7:I8"/>
    <mergeCell ref="J7:K7"/>
    <mergeCell ref="L7:M7"/>
    <mergeCell ref="A33:S33"/>
    <mergeCell ref="A32:G32"/>
    <mergeCell ref="A1:S1"/>
    <mergeCell ref="A2:S2"/>
    <mergeCell ref="A3:S3"/>
    <mergeCell ref="A4:S4"/>
    <mergeCell ref="N7:O8"/>
    <mergeCell ref="P7:Q7"/>
    <mergeCell ref="R7:S7"/>
    <mergeCell ref="P8:Q8"/>
    <mergeCell ref="A30:S30"/>
    <mergeCell ref="A6:A8"/>
    <mergeCell ref="B6:G6"/>
    <mergeCell ref="H6:M6"/>
    <mergeCell ref="N6:S6"/>
    <mergeCell ref="A29:S29"/>
  </mergeCells>
  <printOptions horizontalCentered="1" verticalCentered="1"/>
  <pageMargins left="0.5" right="0.5" top="0.5" bottom="1" header="0.5" footer="0.5"/>
  <pageSetup fitToHeight="1" fitToWidth="1" horizontalDpi="600" verticalDpi="600" orientation="landscape" scale="70" r:id="rId1"/>
</worksheet>
</file>

<file path=xl/worksheets/sheet6.xml><?xml version="1.0" encoding="utf-8"?>
<worksheet xmlns="http://schemas.openxmlformats.org/spreadsheetml/2006/main" xmlns:r="http://schemas.openxmlformats.org/officeDocument/2006/relationships">
  <sheetPr>
    <pageSetUpPr fitToPage="1"/>
  </sheetPr>
  <dimension ref="A1:K50"/>
  <sheetViews>
    <sheetView zoomScalePageLayoutView="0" workbookViewId="0" topLeftCell="A1">
      <selection activeCell="A24" sqref="A24:G24"/>
    </sheetView>
  </sheetViews>
  <sheetFormatPr defaultColWidth="9.140625" defaultRowHeight="12.75"/>
  <cols>
    <col min="1" max="1" width="46.7109375" style="19" customWidth="1"/>
    <col min="2" max="2" width="15.7109375" style="19" customWidth="1"/>
    <col min="3" max="3" width="7.00390625" style="19" customWidth="1"/>
    <col min="4" max="4" width="15.28125" style="19" customWidth="1"/>
    <col min="5" max="5" width="5.8515625" style="19" customWidth="1"/>
    <col min="6" max="6" width="15.140625" style="19" customWidth="1"/>
    <col min="7" max="7" width="5.00390625" style="19" customWidth="1"/>
    <col min="8" max="16384" width="9.140625" style="19" customWidth="1"/>
  </cols>
  <sheetData>
    <row r="1" spans="1:7" ht="18.75" customHeight="1">
      <c r="A1" s="759" t="s">
        <v>43</v>
      </c>
      <c r="B1" s="759"/>
      <c r="C1" s="759"/>
      <c r="D1" s="759"/>
      <c r="E1" s="759"/>
      <c r="F1" s="759"/>
      <c r="G1" s="759"/>
    </row>
    <row r="2" spans="1:7" ht="22.5" customHeight="1">
      <c r="A2" s="760" t="s">
        <v>405</v>
      </c>
      <c r="B2" s="760"/>
      <c r="C2" s="760"/>
      <c r="D2" s="760"/>
      <c r="E2" s="760"/>
      <c r="F2" s="760"/>
      <c r="G2" s="760"/>
    </row>
    <row r="3" spans="1:7" ht="14.25">
      <c r="A3" s="768" t="s">
        <v>15</v>
      </c>
      <c r="B3" s="768"/>
      <c r="C3" s="768"/>
      <c r="D3" s="768"/>
      <c r="E3" s="768"/>
      <c r="F3" s="768"/>
      <c r="G3" s="768"/>
    </row>
    <row r="4" spans="1:6" ht="15.75">
      <c r="A4" s="29"/>
      <c r="B4" s="30"/>
      <c r="C4" s="25"/>
      <c r="D4" s="30"/>
      <c r="E4" s="25"/>
      <c r="F4" s="30"/>
    </row>
    <row r="5" spans="1:7" ht="15">
      <c r="A5" s="764" t="s">
        <v>30</v>
      </c>
      <c r="B5" s="765" t="s">
        <v>0</v>
      </c>
      <c r="C5" s="764"/>
      <c r="D5" s="761" t="s">
        <v>22</v>
      </c>
      <c r="E5" s="763"/>
      <c r="F5" s="761" t="s">
        <v>22</v>
      </c>
      <c r="G5" s="762"/>
    </row>
    <row r="6" spans="1:7" ht="15">
      <c r="A6" s="764"/>
      <c r="B6" s="766"/>
      <c r="C6" s="767"/>
      <c r="D6" s="761" t="s">
        <v>23</v>
      </c>
      <c r="E6" s="763"/>
      <c r="F6" s="761" t="s">
        <v>24</v>
      </c>
      <c r="G6" s="762"/>
    </row>
    <row r="7" spans="1:7" ht="15" customHeight="1">
      <c r="A7" s="147" t="s">
        <v>47</v>
      </c>
      <c r="B7" s="32"/>
      <c r="C7" s="33"/>
      <c r="D7" s="32"/>
      <c r="E7" s="31"/>
      <c r="F7" s="34"/>
      <c r="G7" s="35"/>
    </row>
    <row r="8" spans="1:11" ht="15" customHeight="1">
      <c r="A8" s="64" t="s">
        <v>31</v>
      </c>
      <c r="B8" s="109">
        <v>259129</v>
      </c>
      <c r="C8" s="110"/>
      <c r="D8" s="109">
        <v>105963</v>
      </c>
      <c r="E8" s="110"/>
      <c r="F8" s="109">
        <v>153167</v>
      </c>
      <c r="G8" s="26"/>
      <c r="I8" s="27"/>
      <c r="J8" s="27"/>
      <c r="K8" s="27"/>
    </row>
    <row r="9" spans="1:11" ht="15" customHeight="1">
      <c r="A9" s="64" t="s">
        <v>32</v>
      </c>
      <c r="B9" s="101">
        <v>240158</v>
      </c>
      <c r="C9" s="102"/>
      <c r="D9" s="101">
        <v>896</v>
      </c>
      <c r="E9" s="102"/>
      <c r="F9" s="101">
        <v>239262</v>
      </c>
      <c r="G9" s="26"/>
      <c r="I9" s="27"/>
      <c r="K9" s="27"/>
    </row>
    <row r="10" spans="1:11" ht="15" customHeight="1">
      <c r="A10" s="64" t="s">
        <v>33</v>
      </c>
      <c r="B10" s="101">
        <v>42464</v>
      </c>
      <c r="C10" s="102"/>
      <c r="D10" s="101">
        <v>1620</v>
      </c>
      <c r="E10" s="102"/>
      <c r="F10" s="101">
        <v>40844</v>
      </c>
      <c r="G10" s="26"/>
      <c r="I10" s="27"/>
      <c r="K10" s="27"/>
    </row>
    <row r="11" spans="1:7" ht="15" customHeight="1">
      <c r="A11" s="64" t="s">
        <v>34</v>
      </c>
      <c r="B11" s="101">
        <v>1406</v>
      </c>
      <c r="C11" s="102"/>
      <c r="D11" s="101">
        <v>73</v>
      </c>
      <c r="E11" s="102"/>
      <c r="F11" s="101">
        <v>1333</v>
      </c>
      <c r="G11" s="26"/>
    </row>
    <row r="12" spans="1:11" ht="15" customHeight="1">
      <c r="A12" s="64" t="s">
        <v>336</v>
      </c>
      <c r="B12" s="104">
        <v>24819</v>
      </c>
      <c r="C12" s="102"/>
      <c r="D12" s="104">
        <v>7635</v>
      </c>
      <c r="E12" s="102"/>
      <c r="F12" s="104">
        <v>17184</v>
      </c>
      <c r="G12" s="26"/>
      <c r="I12" s="27"/>
      <c r="J12" s="27"/>
      <c r="K12" s="27"/>
    </row>
    <row r="13" spans="1:11" ht="15" customHeight="1">
      <c r="A13" s="65" t="s">
        <v>48</v>
      </c>
      <c r="B13" s="105">
        <v>567978</v>
      </c>
      <c r="C13" s="106"/>
      <c r="D13" s="105">
        <v>116187</v>
      </c>
      <c r="E13" s="106"/>
      <c r="F13" s="105">
        <v>451790</v>
      </c>
      <c r="G13" s="26"/>
      <c r="I13" s="27"/>
      <c r="J13" s="27"/>
      <c r="K13" s="27"/>
    </row>
    <row r="14" spans="1:11" ht="15" customHeight="1">
      <c r="A14" s="65"/>
      <c r="B14" s="104"/>
      <c r="C14" s="102"/>
      <c r="D14" s="104"/>
      <c r="E14" s="102"/>
      <c r="F14" s="104"/>
      <c r="G14" s="26"/>
      <c r="I14" s="27"/>
      <c r="J14" s="27"/>
      <c r="K14" s="27"/>
    </row>
    <row r="15" spans="1:11" ht="15" customHeight="1">
      <c r="A15" s="148" t="s">
        <v>49</v>
      </c>
      <c r="B15" s="104"/>
      <c r="C15" s="102"/>
      <c r="D15" s="104"/>
      <c r="E15" s="102"/>
      <c r="F15" s="104"/>
      <c r="G15" s="26"/>
      <c r="I15" s="27"/>
      <c r="J15" s="27"/>
      <c r="K15" s="27"/>
    </row>
    <row r="16" spans="1:11" ht="15" customHeight="1">
      <c r="A16" s="64" t="s">
        <v>35</v>
      </c>
      <c r="B16" s="101">
        <v>686354</v>
      </c>
      <c r="C16" s="102"/>
      <c r="D16" s="101">
        <v>235800</v>
      </c>
      <c r="E16" s="102"/>
      <c r="F16" s="101">
        <v>450554</v>
      </c>
      <c r="G16" s="26"/>
      <c r="I16" s="27"/>
      <c r="J16" s="27"/>
      <c r="K16" s="27"/>
    </row>
    <row r="17" spans="1:7" ht="15" customHeight="1">
      <c r="A17" s="64" t="s">
        <v>337</v>
      </c>
      <c r="B17" s="101">
        <v>1692</v>
      </c>
      <c r="C17" s="102"/>
      <c r="D17" s="101">
        <v>10</v>
      </c>
      <c r="E17" s="102"/>
      <c r="F17" s="101">
        <v>1682</v>
      </c>
      <c r="G17" s="26"/>
    </row>
    <row r="18" spans="1:7" ht="15" customHeight="1">
      <c r="A18" s="64" t="s">
        <v>338</v>
      </c>
      <c r="B18" s="101">
        <v>18578</v>
      </c>
      <c r="C18" s="102"/>
      <c r="D18" s="101">
        <v>12757</v>
      </c>
      <c r="E18" s="102"/>
      <c r="F18" s="101">
        <v>5821</v>
      </c>
      <c r="G18" s="26"/>
    </row>
    <row r="19" spans="1:11" ht="15" customHeight="1">
      <c r="A19" s="64" t="s">
        <v>61</v>
      </c>
      <c r="B19" s="104">
        <v>1370</v>
      </c>
      <c r="C19" s="102"/>
      <c r="D19" s="111">
        <v>175</v>
      </c>
      <c r="E19" s="102"/>
      <c r="F19" s="104">
        <v>1195</v>
      </c>
      <c r="G19" s="26"/>
      <c r="I19" s="27"/>
      <c r="J19" s="27"/>
      <c r="K19" s="27"/>
    </row>
    <row r="20" spans="1:11" ht="15" customHeight="1">
      <c r="A20" s="65" t="s">
        <v>50</v>
      </c>
      <c r="B20" s="105">
        <v>707994</v>
      </c>
      <c r="C20" s="106"/>
      <c r="D20" s="105">
        <v>248743</v>
      </c>
      <c r="E20" s="112"/>
      <c r="F20" s="105">
        <v>459251</v>
      </c>
      <c r="G20" s="26"/>
      <c r="I20" s="27"/>
      <c r="J20" s="27"/>
      <c r="K20" s="27"/>
    </row>
    <row r="21" spans="1:11" ht="15" customHeight="1">
      <c r="A21" s="65"/>
      <c r="B21" s="151"/>
      <c r="C21" s="106"/>
      <c r="D21" s="151"/>
      <c r="E21" s="112"/>
      <c r="F21" s="151"/>
      <c r="G21" s="26"/>
      <c r="I21" s="27"/>
      <c r="J21" s="27"/>
      <c r="K21" s="27"/>
    </row>
    <row r="22" spans="1:11" ht="15" customHeight="1" thickBot="1">
      <c r="A22" s="74" t="s">
        <v>51</v>
      </c>
      <c r="B22" s="113">
        <v>-140017</v>
      </c>
      <c r="C22" s="114"/>
      <c r="D22" s="113">
        <v>-132556</v>
      </c>
      <c r="E22" s="114"/>
      <c r="F22" s="113">
        <v>-7461</v>
      </c>
      <c r="G22" s="37"/>
      <c r="I22" s="27"/>
      <c r="J22" s="27"/>
      <c r="K22" s="27"/>
    </row>
    <row r="23" spans="1:11" ht="7.5" customHeight="1">
      <c r="A23" s="769"/>
      <c r="B23" s="769"/>
      <c r="C23" s="769"/>
      <c r="D23" s="769"/>
      <c r="E23" s="769"/>
      <c r="F23" s="769"/>
      <c r="G23" s="769"/>
      <c r="I23" s="27"/>
      <c r="J23" s="27"/>
      <c r="K23" s="27"/>
    </row>
    <row r="24" spans="1:10" ht="25.5" customHeight="1">
      <c r="A24" s="746" t="s">
        <v>438</v>
      </c>
      <c r="B24" s="746"/>
      <c r="C24" s="746"/>
      <c r="D24" s="746"/>
      <c r="E24" s="746"/>
      <c r="F24" s="746"/>
      <c r="G24" s="746"/>
      <c r="H24" s="631"/>
      <c r="I24" s="631"/>
      <c r="J24" s="631"/>
    </row>
    <row r="25" spans="1:11" s="637" customFormat="1" ht="13.5" customHeight="1">
      <c r="A25" s="770" t="s">
        <v>65</v>
      </c>
      <c r="B25" s="770"/>
      <c r="C25" s="770"/>
      <c r="D25" s="770"/>
      <c r="E25" s="770"/>
      <c r="F25" s="770"/>
      <c r="G25" s="770"/>
      <c r="I25" s="640"/>
      <c r="J25" s="640"/>
      <c r="K25" s="640"/>
    </row>
    <row r="26" spans="1:7" s="637" customFormat="1" ht="49.5" customHeight="1">
      <c r="A26" s="756" t="s">
        <v>339</v>
      </c>
      <c r="B26" s="756"/>
      <c r="C26" s="756"/>
      <c r="D26" s="756"/>
      <c r="E26" s="756"/>
      <c r="F26" s="756"/>
      <c r="G26" s="756"/>
    </row>
    <row r="27" spans="1:7" s="637" customFormat="1" ht="25.5" customHeight="1">
      <c r="A27" s="756" t="s">
        <v>340</v>
      </c>
      <c r="B27" s="756"/>
      <c r="C27" s="756"/>
      <c r="D27" s="756"/>
      <c r="E27" s="756"/>
      <c r="F27" s="756"/>
      <c r="G27" s="756"/>
    </row>
    <row r="28" spans="1:7" s="637" customFormat="1" ht="25.5" customHeight="1">
      <c r="A28" s="756" t="s">
        <v>341</v>
      </c>
      <c r="B28" s="756"/>
      <c r="C28" s="756"/>
      <c r="D28" s="756"/>
      <c r="E28" s="756"/>
      <c r="F28" s="756"/>
      <c r="G28" s="756"/>
    </row>
    <row r="29" spans="1:7" s="637" customFormat="1" ht="13.5" customHeight="1" hidden="1">
      <c r="A29" s="628" t="s">
        <v>66</v>
      </c>
      <c r="B29" s="628"/>
      <c r="C29" s="628"/>
      <c r="D29" s="628"/>
      <c r="E29" s="628"/>
      <c r="F29" s="628"/>
      <c r="G29" s="628"/>
    </row>
    <row r="30" spans="1:7" s="635" customFormat="1" ht="13.5" customHeight="1" hidden="1">
      <c r="A30" s="628" t="s">
        <v>67</v>
      </c>
      <c r="B30" s="628"/>
      <c r="C30" s="628"/>
      <c r="D30" s="628"/>
      <c r="E30" s="628"/>
      <c r="F30" s="628"/>
      <c r="G30" s="628"/>
    </row>
    <row r="31" spans="1:7" s="635" customFormat="1" ht="13.5" customHeight="1" hidden="1">
      <c r="A31" s="740" t="s">
        <v>429</v>
      </c>
      <c r="B31" s="629"/>
      <c r="C31" s="629"/>
      <c r="D31" s="629"/>
      <c r="E31" s="629"/>
      <c r="F31" s="629"/>
      <c r="G31" s="629"/>
    </row>
    <row r="32" spans="1:7" s="635" customFormat="1" ht="13.5" customHeight="1">
      <c r="A32" s="746" t="s">
        <v>406</v>
      </c>
      <c r="B32" s="746"/>
      <c r="C32" s="746"/>
      <c r="D32" s="746"/>
      <c r="E32" s="746"/>
      <c r="F32" s="746"/>
      <c r="G32" s="746"/>
    </row>
    <row r="33" spans="2:7" ht="12.75">
      <c r="B33" s="38"/>
      <c r="C33" s="39"/>
      <c r="D33" s="38"/>
      <c r="E33" s="39"/>
      <c r="F33" s="38"/>
      <c r="G33" s="38"/>
    </row>
    <row r="34" ht="12.75">
      <c r="B34" s="27"/>
    </row>
    <row r="36" spans="2:6" ht="12.75">
      <c r="B36" s="27"/>
      <c r="D36" s="27"/>
      <c r="F36" s="27"/>
    </row>
    <row r="37" spans="2:6" ht="12.75">
      <c r="B37" s="27"/>
      <c r="F37" s="27"/>
    </row>
    <row r="38" spans="2:6" ht="12.75">
      <c r="B38" s="27"/>
      <c r="F38" s="27"/>
    </row>
    <row r="39" ht="12.75">
      <c r="B39" s="27"/>
    </row>
    <row r="40" spans="2:6" ht="12.75">
      <c r="B40" s="27"/>
      <c r="D40" s="27"/>
      <c r="F40" s="27"/>
    </row>
    <row r="41" spans="2:6" ht="12.75">
      <c r="B41" s="27"/>
      <c r="D41" s="27"/>
      <c r="F41" s="27"/>
    </row>
    <row r="42" spans="2:6" ht="12.75">
      <c r="B42" s="27"/>
      <c r="D42" s="27"/>
      <c r="F42" s="27"/>
    </row>
    <row r="43" spans="2:6" ht="12.75">
      <c r="B43" s="27"/>
      <c r="D43" s="27"/>
      <c r="F43" s="27"/>
    </row>
    <row r="46" spans="2:6" ht="12.75">
      <c r="B46" s="27"/>
      <c r="D46" s="27"/>
      <c r="F46" s="27"/>
    </row>
    <row r="47" spans="2:6" ht="12.75">
      <c r="B47" s="27"/>
      <c r="D47" s="27"/>
      <c r="F47" s="27"/>
    </row>
    <row r="48" spans="2:6" ht="12.75">
      <c r="B48" s="27"/>
      <c r="D48" s="27"/>
      <c r="F48" s="27"/>
    </row>
    <row r="49" spans="2:6" ht="12.75">
      <c r="B49" s="27"/>
      <c r="D49" s="27"/>
      <c r="F49" s="27"/>
    </row>
    <row r="50" spans="2:6" ht="12.75">
      <c r="B50" s="27"/>
      <c r="F50" s="27"/>
    </row>
  </sheetData>
  <sheetProtection/>
  <mergeCells count="16">
    <mergeCell ref="A32:G32"/>
    <mergeCell ref="A1:G1"/>
    <mergeCell ref="A2:G2"/>
    <mergeCell ref="F5:G5"/>
    <mergeCell ref="F6:G6"/>
    <mergeCell ref="D5:E5"/>
    <mergeCell ref="A28:G28"/>
    <mergeCell ref="D6:E6"/>
    <mergeCell ref="A5:A6"/>
    <mergeCell ref="B5:C6"/>
    <mergeCell ref="A3:G3"/>
    <mergeCell ref="A23:G23"/>
    <mergeCell ref="A26:G26"/>
    <mergeCell ref="A27:G27"/>
    <mergeCell ref="A25:G25"/>
    <mergeCell ref="A24:G24"/>
  </mergeCells>
  <printOptions horizontalCentered="1" verticalCentered="1"/>
  <pageMargins left="0.5" right="0.5" top="0.5" bottom="1" header="0.5" footer="0.5"/>
  <pageSetup fitToHeight="1" fitToWidth="1" horizontalDpi="600" verticalDpi="600" orientation="landscape" r:id="rId1"/>
</worksheet>
</file>

<file path=xl/worksheets/sheet60.xml><?xml version="1.0" encoding="utf-8"?>
<worksheet xmlns="http://schemas.openxmlformats.org/spreadsheetml/2006/main" xmlns:r="http://schemas.openxmlformats.org/officeDocument/2006/relationships">
  <sheetPr>
    <pageSetUpPr fitToPage="1"/>
  </sheetPr>
  <dimension ref="A1:S64"/>
  <sheetViews>
    <sheetView zoomScale="60" zoomScaleNormal="60" zoomScalePageLayoutView="0" workbookViewId="0" topLeftCell="B1">
      <selection activeCell="R42" sqref="R42"/>
    </sheetView>
  </sheetViews>
  <sheetFormatPr defaultColWidth="9.140625" defaultRowHeight="12.75"/>
  <cols>
    <col min="1" max="1" width="59.00390625" style="19" customWidth="1"/>
    <col min="2" max="2" width="13.57421875" style="19" customWidth="1"/>
    <col min="3" max="3" width="2.00390625" style="19" customWidth="1"/>
    <col min="4" max="4" width="13.57421875" style="19" customWidth="1"/>
    <col min="5" max="5" width="2.00390625" style="19" customWidth="1"/>
    <col min="6" max="6" width="13.57421875" style="19" customWidth="1"/>
    <col min="7" max="7" width="2.00390625" style="19" customWidth="1"/>
    <col min="8" max="8" width="13.57421875" style="19" customWidth="1"/>
    <col min="9" max="9" width="2.00390625" style="19" customWidth="1"/>
    <col min="10" max="10" width="13.57421875" style="19" customWidth="1"/>
    <col min="11" max="11" width="2.00390625" style="19" customWidth="1"/>
    <col min="12" max="12" width="13.57421875" style="19" customWidth="1"/>
    <col min="13" max="13" width="2.00390625" style="19" customWidth="1"/>
    <col min="14" max="14" width="13.57421875" style="19" customWidth="1"/>
    <col min="15" max="15" width="2.00390625" style="19" customWidth="1"/>
    <col min="16" max="16" width="13.57421875" style="19" customWidth="1"/>
    <col min="17" max="17" width="2.00390625" style="19" customWidth="1"/>
    <col min="18" max="18" width="13.57421875" style="19" customWidth="1"/>
    <col min="19" max="19" width="2.00390625" style="19" customWidth="1"/>
    <col min="20" max="16384" width="9.140625" style="19" customWidth="1"/>
  </cols>
  <sheetData>
    <row r="1" spans="1:19" ht="18">
      <c r="A1" s="773" t="s">
        <v>312</v>
      </c>
      <c r="B1" s="773"/>
      <c r="C1" s="773"/>
      <c r="D1" s="773"/>
      <c r="E1" s="773"/>
      <c r="F1" s="773"/>
      <c r="G1" s="773"/>
      <c r="H1" s="773"/>
      <c r="I1" s="773"/>
      <c r="J1" s="773"/>
      <c r="K1" s="773"/>
      <c r="L1" s="773"/>
      <c r="M1" s="773"/>
      <c r="N1" s="773"/>
      <c r="O1" s="773"/>
      <c r="P1" s="773"/>
      <c r="Q1" s="773"/>
      <c r="R1" s="773"/>
      <c r="S1" s="773"/>
    </row>
    <row r="2" spans="1:19" ht="18">
      <c r="A2" s="773" t="s">
        <v>164</v>
      </c>
      <c r="B2" s="773"/>
      <c r="C2" s="773"/>
      <c r="D2" s="773"/>
      <c r="E2" s="773"/>
      <c r="F2" s="773"/>
      <c r="G2" s="773"/>
      <c r="H2" s="773"/>
      <c r="I2" s="773"/>
      <c r="J2" s="773"/>
      <c r="K2" s="773"/>
      <c r="L2" s="773"/>
      <c r="M2" s="773"/>
      <c r="N2" s="773"/>
      <c r="O2" s="773"/>
      <c r="P2" s="773"/>
      <c r="Q2" s="773"/>
      <c r="R2" s="773"/>
      <c r="S2" s="773"/>
    </row>
    <row r="3" spans="1:19" ht="18.75">
      <c r="A3" s="774" t="s">
        <v>421</v>
      </c>
      <c r="B3" s="774"/>
      <c r="C3" s="774"/>
      <c r="D3" s="774"/>
      <c r="E3" s="774"/>
      <c r="F3" s="774"/>
      <c r="G3" s="774"/>
      <c r="H3" s="774"/>
      <c r="I3" s="774"/>
      <c r="J3" s="774"/>
      <c r="K3" s="774"/>
      <c r="L3" s="774"/>
      <c r="M3" s="774"/>
      <c r="N3" s="774"/>
      <c r="O3" s="774"/>
      <c r="P3" s="774"/>
      <c r="Q3" s="774"/>
      <c r="R3" s="774"/>
      <c r="S3" s="774"/>
    </row>
    <row r="4" spans="1:19" ht="14.25">
      <c r="A4" s="768" t="s">
        <v>15</v>
      </c>
      <c r="B4" s="768"/>
      <c r="C4" s="768"/>
      <c r="D4" s="768"/>
      <c r="E4" s="768"/>
      <c r="F4" s="768"/>
      <c r="G4" s="768"/>
      <c r="H4" s="768"/>
      <c r="I4" s="768"/>
      <c r="J4" s="768"/>
      <c r="K4" s="768"/>
      <c r="L4" s="768"/>
      <c r="M4" s="768"/>
      <c r="N4" s="768"/>
      <c r="O4" s="768"/>
      <c r="P4" s="768"/>
      <c r="Q4" s="768"/>
      <c r="R4" s="768"/>
      <c r="S4" s="768"/>
    </row>
    <row r="5" spans="1:7" ht="12.75">
      <c r="A5" s="391"/>
      <c r="B5" s="391"/>
      <c r="C5" s="374"/>
      <c r="D5" s="391"/>
      <c r="E5" s="374"/>
      <c r="F5" s="391"/>
      <c r="G5" s="26"/>
    </row>
    <row r="6" spans="1:19" ht="15.75" customHeight="1" thickBot="1">
      <c r="A6" s="820" t="s">
        <v>30</v>
      </c>
      <c r="B6" s="752" t="s">
        <v>5</v>
      </c>
      <c r="C6" s="753"/>
      <c r="D6" s="753"/>
      <c r="E6" s="753"/>
      <c r="F6" s="753"/>
      <c r="G6" s="754"/>
      <c r="H6" s="752" t="s">
        <v>274</v>
      </c>
      <c r="I6" s="753"/>
      <c r="J6" s="753"/>
      <c r="K6" s="753"/>
      <c r="L6" s="753"/>
      <c r="M6" s="754"/>
      <c r="N6" s="752" t="s">
        <v>273</v>
      </c>
      <c r="O6" s="753"/>
      <c r="P6" s="753"/>
      <c r="Q6" s="753"/>
      <c r="R6" s="753"/>
      <c r="S6" s="753"/>
    </row>
    <row r="7" spans="1:19" ht="15" customHeight="1">
      <c r="A7" s="820"/>
      <c r="B7" s="865" t="s">
        <v>0</v>
      </c>
      <c r="C7" s="866"/>
      <c r="D7" s="862" t="s">
        <v>272</v>
      </c>
      <c r="E7" s="864"/>
      <c r="F7" s="862" t="s">
        <v>271</v>
      </c>
      <c r="G7" s="864"/>
      <c r="H7" s="865" t="s">
        <v>0</v>
      </c>
      <c r="I7" s="866"/>
      <c r="J7" s="862" t="s">
        <v>272</v>
      </c>
      <c r="K7" s="864"/>
      <c r="L7" s="862" t="s">
        <v>271</v>
      </c>
      <c r="M7" s="864"/>
      <c r="N7" s="865" t="s">
        <v>0</v>
      </c>
      <c r="O7" s="866"/>
      <c r="P7" s="862" t="s">
        <v>272</v>
      </c>
      <c r="Q7" s="864"/>
      <c r="R7" s="862" t="s">
        <v>271</v>
      </c>
      <c r="S7" s="863"/>
    </row>
    <row r="8" spans="1:19" ht="15">
      <c r="A8" s="820"/>
      <c r="B8" s="765"/>
      <c r="C8" s="764"/>
      <c r="D8" s="761" t="s">
        <v>270</v>
      </c>
      <c r="E8" s="763"/>
      <c r="F8" s="761" t="s">
        <v>270</v>
      </c>
      <c r="G8" s="763"/>
      <c r="H8" s="765"/>
      <c r="I8" s="764"/>
      <c r="J8" s="761" t="s">
        <v>270</v>
      </c>
      <c r="K8" s="763"/>
      <c r="L8" s="761" t="s">
        <v>270</v>
      </c>
      <c r="M8" s="763"/>
      <c r="N8" s="765"/>
      <c r="O8" s="764"/>
      <c r="P8" s="761" t="s">
        <v>270</v>
      </c>
      <c r="Q8" s="763"/>
      <c r="R8" s="761" t="s">
        <v>270</v>
      </c>
      <c r="S8" s="762"/>
    </row>
    <row r="9" spans="1:19" ht="15" customHeight="1">
      <c r="A9" s="390" t="s">
        <v>47</v>
      </c>
      <c r="B9" s="384"/>
      <c r="C9" s="386"/>
      <c r="D9" s="384"/>
      <c r="E9" s="386"/>
      <c r="F9" s="384"/>
      <c r="G9" s="386"/>
      <c r="H9" s="384"/>
      <c r="I9" s="386"/>
      <c r="J9" s="384"/>
      <c r="K9" s="386"/>
      <c r="L9" s="384"/>
      <c r="M9" s="386"/>
      <c r="N9" s="384"/>
      <c r="O9" s="386"/>
      <c r="P9" s="384"/>
      <c r="Q9" s="386"/>
      <c r="R9" s="384"/>
      <c r="S9" s="26"/>
    </row>
    <row r="10" spans="1:19" ht="15" customHeight="1">
      <c r="A10" s="387" t="s">
        <v>219</v>
      </c>
      <c r="B10" s="384"/>
      <c r="C10" s="386"/>
      <c r="D10" s="384"/>
      <c r="E10" s="386"/>
      <c r="F10" s="384"/>
      <c r="G10" s="386"/>
      <c r="H10" s="384"/>
      <c r="I10" s="386"/>
      <c r="J10" s="384"/>
      <c r="K10" s="386"/>
      <c r="L10" s="384"/>
      <c r="M10" s="386"/>
      <c r="N10" s="384"/>
      <c r="O10" s="386"/>
      <c r="P10" s="384"/>
      <c r="Q10" s="386"/>
      <c r="R10" s="384"/>
      <c r="S10" s="26"/>
    </row>
    <row r="11" spans="1:19" ht="15" customHeight="1">
      <c r="A11" s="18" t="s">
        <v>218</v>
      </c>
      <c r="B11" s="381">
        <v>27314</v>
      </c>
      <c r="C11" s="383"/>
      <c r="D11" s="381">
        <v>23011</v>
      </c>
      <c r="E11" s="383"/>
      <c r="F11" s="381">
        <v>4303</v>
      </c>
      <c r="G11" s="383"/>
      <c r="H11" s="381">
        <v>3011</v>
      </c>
      <c r="I11" s="383"/>
      <c r="J11" s="381">
        <v>1333</v>
      </c>
      <c r="K11" s="383"/>
      <c r="L11" s="381">
        <v>1678</v>
      </c>
      <c r="M11" s="383"/>
      <c r="N11" s="381">
        <v>24303</v>
      </c>
      <c r="O11" s="383"/>
      <c r="P11" s="381">
        <v>21678</v>
      </c>
      <c r="Q11" s="383"/>
      <c r="R11" s="381">
        <v>2626</v>
      </c>
      <c r="S11" s="26"/>
    </row>
    <row r="12" spans="1:19" ht="15" customHeight="1">
      <c r="A12" s="18" t="s">
        <v>217</v>
      </c>
      <c r="B12" s="467">
        <v>44037</v>
      </c>
      <c r="C12" s="619"/>
      <c r="D12" s="467">
        <v>39235</v>
      </c>
      <c r="E12" s="619"/>
      <c r="F12" s="467">
        <v>4801</v>
      </c>
      <c r="G12" s="619"/>
      <c r="H12" s="467">
        <v>59</v>
      </c>
      <c r="I12" s="619"/>
      <c r="J12" s="467">
        <v>17</v>
      </c>
      <c r="K12" s="619"/>
      <c r="L12" s="467">
        <v>41</v>
      </c>
      <c r="M12" s="619"/>
      <c r="N12" s="467">
        <v>43978</v>
      </c>
      <c r="O12" s="619"/>
      <c r="P12" s="467">
        <v>39218</v>
      </c>
      <c r="Q12" s="619"/>
      <c r="R12" s="467">
        <v>4760</v>
      </c>
      <c r="S12" s="26"/>
    </row>
    <row r="13" spans="1:19" ht="15" customHeight="1">
      <c r="A13" s="18" t="s">
        <v>216</v>
      </c>
      <c r="B13" s="467">
        <v>4119</v>
      </c>
      <c r="C13" s="619"/>
      <c r="D13" s="467">
        <v>3585</v>
      </c>
      <c r="E13" s="619"/>
      <c r="F13" s="467">
        <v>534</v>
      </c>
      <c r="G13" s="619"/>
      <c r="H13" s="467">
        <v>10</v>
      </c>
      <c r="I13" s="619"/>
      <c r="J13" s="467">
        <v>6</v>
      </c>
      <c r="K13" s="619"/>
      <c r="L13" s="467">
        <v>4</v>
      </c>
      <c r="M13" s="619"/>
      <c r="N13" s="467">
        <v>4108</v>
      </c>
      <c r="O13" s="619"/>
      <c r="P13" s="467">
        <v>3579</v>
      </c>
      <c r="Q13" s="619"/>
      <c r="R13" s="467">
        <v>529</v>
      </c>
      <c r="S13" s="26"/>
    </row>
    <row r="14" spans="1:19" ht="15" customHeight="1">
      <c r="A14" s="18" t="s">
        <v>215</v>
      </c>
      <c r="B14" s="462">
        <v>1126</v>
      </c>
      <c r="C14" s="463"/>
      <c r="D14" s="462">
        <v>1036</v>
      </c>
      <c r="E14" s="463"/>
      <c r="F14" s="462">
        <v>90</v>
      </c>
      <c r="G14" s="463"/>
      <c r="H14" s="462">
        <v>665</v>
      </c>
      <c r="I14" s="463"/>
      <c r="J14" s="462">
        <v>579</v>
      </c>
      <c r="K14" s="463"/>
      <c r="L14" s="462">
        <v>86</v>
      </c>
      <c r="M14" s="463"/>
      <c r="N14" s="462">
        <v>461</v>
      </c>
      <c r="O14" s="463"/>
      <c r="P14" s="462">
        <v>457</v>
      </c>
      <c r="Q14" s="463"/>
      <c r="R14" s="462">
        <v>4</v>
      </c>
      <c r="S14" s="26"/>
    </row>
    <row r="15" spans="1:19" ht="15" customHeight="1">
      <c r="A15" s="36" t="s">
        <v>214</v>
      </c>
      <c r="B15" s="459">
        <v>76596</v>
      </c>
      <c r="C15" s="615"/>
      <c r="D15" s="459">
        <v>66867</v>
      </c>
      <c r="E15" s="615"/>
      <c r="F15" s="459">
        <v>9729</v>
      </c>
      <c r="G15" s="615"/>
      <c r="H15" s="459">
        <v>3745</v>
      </c>
      <c r="I15" s="615"/>
      <c r="J15" s="459">
        <v>1935</v>
      </c>
      <c r="K15" s="615"/>
      <c r="L15" s="459">
        <v>1809</v>
      </c>
      <c r="M15" s="615"/>
      <c r="N15" s="459">
        <v>72851</v>
      </c>
      <c r="O15" s="615"/>
      <c r="P15" s="459">
        <v>64932</v>
      </c>
      <c r="Q15" s="615"/>
      <c r="R15" s="459">
        <v>7919</v>
      </c>
      <c r="S15" s="26"/>
    </row>
    <row r="16" spans="1:19" ht="15" customHeight="1">
      <c r="A16" s="36" t="s">
        <v>213</v>
      </c>
      <c r="B16" s="620"/>
      <c r="C16" s="621"/>
      <c r="D16" s="620"/>
      <c r="E16" s="621"/>
      <c r="F16" s="620"/>
      <c r="G16" s="621"/>
      <c r="H16" s="620"/>
      <c r="I16" s="621"/>
      <c r="J16" s="620"/>
      <c r="K16" s="621"/>
      <c r="L16" s="620"/>
      <c r="M16" s="621"/>
      <c r="N16" s="620"/>
      <c r="O16" s="621"/>
      <c r="P16" s="620"/>
      <c r="Q16" s="621"/>
      <c r="R16" s="620"/>
      <c r="S16" s="26"/>
    </row>
    <row r="17" spans="1:19" ht="15" customHeight="1">
      <c r="A17" s="18" t="s">
        <v>212</v>
      </c>
      <c r="B17" s="467">
        <v>92</v>
      </c>
      <c r="C17" s="619"/>
      <c r="D17" s="467">
        <v>59</v>
      </c>
      <c r="E17" s="619"/>
      <c r="F17" s="467">
        <v>33</v>
      </c>
      <c r="G17" s="619"/>
      <c r="H17" s="467">
        <v>12</v>
      </c>
      <c r="I17" s="619"/>
      <c r="J17" s="467">
        <v>10</v>
      </c>
      <c r="K17" s="619"/>
      <c r="L17" s="467">
        <v>2</v>
      </c>
      <c r="M17" s="619"/>
      <c r="N17" s="467">
        <v>80</v>
      </c>
      <c r="O17" s="619"/>
      <c r="P17" s="467">
        <v>49</v>
      </c>
      <c r="Q17" s="619"/>
      <c r="R17" s="467">
        <v>31</v>
      </c>
      <c r="S17" s="26"/>
    </row>
    <row r="18" spans="1:19" ht="15" customHeight="1">
      <c r="A18" s="18" t="s">
        <v>211</v>
      </c>
      <c r="B18" s="467">
        <v>227</v>
      </c>
      <c r="C18" s="619"/>
      <c r="D18" s="467">
        <v>227</v>
      </c>
      <c r="E18" s="619"/>
      <c r="F18" s="467" t="s">
        <v>441</v>
      </c>
      <c r="G18" s="619"/>
      <c r="H18" s="467">
        <v>6</v>
      </c>
      <c r="I18" s="619"/>
      <c r="J18" s="467">
        <v>6</v>
      </c>
      <c r="K18" s="619"/>
      <c r="L18" s="467" t="s">
        <v>441</v>
      </c>
      <c r="M18" s="619"/>
      <c r="N18" s="467">
        <v>221</v>
      </c>
      <c r="O18" s="619"/>
      <c r="P18" s="467">
        <v>221</v>
      </c>
      <c r="Q18" s="619"/>
      <c r="R18" s="467" t="s">
        <v>441</v>
      </c>
      <c r="S18" s="26"/>
    </row>
    <row r="19" spans="1:19" ht="15" customHeight="1">
      <c r="A19" s="18" t="s">
        <v>210</v>
      </c>
      <c r="B19" s="467">
        <v>244</v>
      </c>
      <c r="C19" s="619"/>
      <c r="D19" s="467">
        <v>243</v>
      </c>
      <c r="E19" s="619"/>
      <c r="F19" s="467">
        <v>2</v>
      </c>
      <c r="G19" s="619"/>
      <c r="H19" s="467">
        <v>2</v>
      </c>
      <c r="I19" s="619"/>
      <c r="J19" s="467">
        <v>1</v>
      </c>
      <c r="K19" s="619"/>
      <c r="L19" s="467">
        <v>1</v>
      </c>
      <c r="M19" s="619"/>
      <c r="N19" s="467">
        <v>242</v>
      </c>
      <c r="O19" s="619"/>
      <c r="P19" s="467">
        <v>242</v>
      </c>
      <c r="Q19" s="619"/>
      <c r="R19" s="467">
        <v>1</v>
      </c>
      <c r="S19" s="26"/>
    </row>
    <row r="20" spans="1:19" ht="15" customHeight="1">
      <c r="A20" s="18" t="s">
        <v>209</v>
      </c>
      <c r="B20" s="467">
        <v>54</v>
      </c>
      <c r="C20" s="619"/>
      <c r="D20" s="467">
        <v>54</v>
      </c>
      <c r="E20" s="619"/>
      <c r="F20" s="467" t="s">
        <v>441</v>
      </c>
      <c r="G20" s="619"/>
      <c r="H20" s="467" t="s">
        <v>441</v>
      </c>
      <c r="I20" s="619"/>
      <c r="J20" s="467" t="s">
        <v>441</v>
      </c>
      <c r="K20" s="619"/>
      <c r="L20" s="467" t="s">
        <v>439</v>
      </c>
      <c r="M20" s="619"/>
      <c r="N20" s="467">
        <v>54</v>
      </c>
      <c r="O20" s="619"/>
      <c r="P20" s="467">
        <v>54</v>
      </c>
      <c r="Q20" s="619"/>
      <c r="R20" s="467" t="s">
        <v>441</v>
      </c>
      <c r="S20" s="26"/>
    </row>
    <row r="21" spans="1:19" ht="15" customHeight="1">
      <c r="A21" s="18" t="s">
        <v>208</v>
      </c>
      <c r="B21" s="467">
        <v>703</v>
      </c>
      <c r="C21" s="619"/>
      <c r="D21" s="467">
        <v>595</v>
      </c>
      <c r="E21" s="619"/>
      <c r="F21" s="467">
        <v>108</v>
      </c>
      <c r="G21" s="619"/>
      <c r="H21" s="467">
        <v>4</v>
      </c>
      <c r="I21" s="619"/>
      <c r="J21" s="467">
        <v>4</v>
      </c>
      <c r="K21" s="619"/>
      <c r="L21" s="467" t="s">
        <v>441</v>
      </c>
      <c r="M21" s="619"/>
      <c r="N21" s="467">
        <v>699</v>
      </c>
      <c r="O21" s="619"/>
      <c r="P21" s="467">
        <v>591</v>
      </c>
      <c r="Q21" s="619"/>
      <c r="R21" s="467">
        <v>108</v>
      </c>
      <c r="S21" s="26"/>
    </row>
    <row r="22" spans="1:19" ht="15" customHeight="1">
      <c r="A22" s="18" t="s">
        <v>207</v>
      </c>
      <c r="B22" s="462">
        <v>1006</v>
      </c>
      <c r="C22" s="463"/>
      <c r="D22" s="462">
        <v>892</v>
      </c>
      <c r="E22" s="463"/>
      <c r="F22" s="462">
        <v>115</v>
      </c>
      <c r="G22" s="463"/>
      <c r="H22" s="462">
        <v>18</v>
      </c>
      <c r="I22" s="463"/>
      <c r="J22" s="462">
        <v>7</v>
      </c>
      <c r="K22" s="463"/>
      <c r="L22" s="462">
        <v>11</v>
      </c>
      <c r="M22" s="463"/>
      <c r="N22" s="462">
        <v>989</v>
      </c>
      <c r="O22" s="463"/>
      <c r="P22" s="462">
        <v>885</v>
      </c>
      <c r="Q22" s="463"/>
      <c r="R22" s="462">
        <v>104</v>
      </c>
      <c r="S22" s="26"/>
    </row>
    <row r="23" spans="1:19" ht="15" customHeight="1">
      <c r="A23" s="36" t="s">
        <v>206</v>
      </c>
      <c r="B23" s="459">
        <v>2327</v>
      </c>
      <c r="C23" s="615"/>
      <c r="D23" s="459">
        <v>2069</v>
      </c>
      <c r="E23" s="615"/>
      <c r="F23" s="459">
        <v>258</v>
      </c>
      <c r="G23" s="615"/>
      <c r="H23" s="459">
        <v>42</v>
      </c>
      <c r="I23" s="615"/>
      <c r="J23" s="459">
        <v>28</v>
      </c>
      <c r="K23" s="615"/>
      <c r="L23" s="459">
        <v>14</v>
      </c>
      <c r="M23" s="615"/>
      <c r="N23" s="459">
        <v>2285</v>
      </c>
      <c r="O23" s="615"/>
      <c r="P23" s="459">
        <v>2041</v>
      </c>
      <c r="Q23" s="615"/>
      <c r="R23" s="459">
        <v>244</v>
      </c>
      <c r="S23" s="26"/>
    </row>
    <row r="24" spans="1:19" ht="15" customHeight="1">
      <c r="A24" s="36" t="s">
        <v>205</v>
      </c>
      <c r="B24" s="620"/>
      <c r="C24" s="621"/>
      <c r="D24" s="620"/>
      <c r="E24" s="621"/>
      <c r="F24" s="620"/>
      <c r="G24" s="621"/>
      <c r="H24" s="620"/>
      <c r="I24" s="621"/>
      <c r="J24" s="620"/>
      <c r="K24" s="621"/>
      <c r="L24" s="620"/>
      <c r="M24" s="621"/>
      <c r="N24" s="620"/>
      <c r="O24" s="621"/>
      <c r="P24" s="620"/>
      <c r="Q24" s="621"/>
      <c r="R24" s="620"/>
      <c r="S24" s="26"/>
    </row>
    <row r="25" spans="1:19" ht="15" customHeight="1">
      <c r="A25" s="18" t="s">
        <v>204</v>
      </c>
      <c r="B25" s="467">
        <v>460</v>
      </c>
      <c r="C25" s="619"/>
      <c r="D25" s="467">
        <v>288</v>
      </c>
      <c r="E25" s="619"/>
      <c r="F25" s="467">
        <v>171</v>
      </c>
      <c r="G25" s="619"/>
      <c r="H25" s="467">
        <v>309</v>
      </c>
      <c r="I25" s="619"/>
      <c r="J25" s="467">
        <v>283</v>
      </c>
      <c r="K25" s="619"/>
      <c r="L25" s="467">
        <v>26</v>
      </c>
      <c r="M25" s="619"/>
      <c r="N25" s="467">
        <v>150</v>
      </c>
      <c r="O25" s="619"/>
      <c r="P25" s="467">
        <v>5</v>
      </c>
      <c r="Q25" s="619"/>
      <c r="R25" s="467">
        <v>145</v>
      </c>
      <c r="S25" s="26"/>
    </row>
    <row r="26" spans="1:19" ht="15" customHeight="1">
      <c r="A26" s="18" t="s">
        <v>203</v>
      </c>
      <c r="B26" s="467">
        <v>5959</v>
      </c>
      <c r="C26" s="463"/>
      <c r="D26" s="467">
        <v>4427</v>
      </c>
      <c r="E26" s="463"/>
      <c r="F26" s="467">
        <v>1532</v>
      </c>
      <c r="G26" s="463"/>
      <c r="H26" s="467">
        <v>1432</v>
      </c>
      <c r="I26" s="463"/>
      <c r="J26" s="467">
        <v>850</v>
      </c>
      <c r="K26" s="463"/>
      <c r="L26" s="467">
        <v>581</v>
      </c>
      <c r="M26" s="463"/>
      <c r="N26" s="467">
        <v>4527</v>
      </c>
      <c r="O26" s="463"/>
      <c r="P26" s="467">
        <v>3577</v>
      </c>
      <c r="Q26" s="463"/>
      <c r="R26" s="467">
        <v>950</v>
      </c>
      <c r="S26" s="26"/>
    </row>
    <row r="27" spans="1:19" ht="15" customHeight="1">
      <c r="A27" s="18" t="s">
        <v>202</v>
      </c>
      <c r="B27" s="462">
        <v>7152</v>
      </c>
      <c r="C27" s="463"/>
      <c r="D27" s="462">
        <v>6182</v>
      </c>
      <c r="E27" s="463"/>
      <c r="F27" s="462">
        <v>970</v>
      </c>
      <c r="G27" s="463"/>
      <c r="H27" s="462">
        <v>98</v>
      </c>
      <c r="I27" s="463"/>
      <c r="J27" s="462">
        <v>71</v>
      </c>
      <c r="K27" s="463"/>
      <c r="L27" s="462">
        <v>26</v>
      </c>
      <c r="M27" s="463"/>
      <c r="N27" s="462">
        <v>7054</v>
      </c>
      <c r="O27" s="463"/>
      <c r="P27" s="462">
        <v>6110</v>
      </c>
      <c r="Q27" s="463"/>
      <c r="R27" s="462">
        <v>944</v>
      </c>
      <c r="S27" s="26"/>
    </row>
    <row r="28" spans="1:19" ht="15" customHeight="1">
      <c r="A28" s="36" t="s">
        <v>201</v>
      </c>
      <c r="B28" s="459">
        <v>13571</v>
      </c>
      <c r="C28" s="615"/>
      <c r="D28" s="459">
        <v>10897</v>
      </c>
      <c r="E28" s="615"/>
      <c r="F28" s="459">
        <v>2674</v>
      </c>
      <c r="G28" s="615"/>
      <c r="H28" s="459">
        <v>1839</v>
      </c>
      <c r="I28" s="615"/>
      <c r="J28" s="459">
        <v>1205</v>
      </c>
      <c r="K28" s="615"/>
      <c r="L28" s="459">
        <v>634</v>
      </c>
      <c r="M28" s="615"/>
      <c r="N28" s="459">
        <v>11732</v>
      </c>
      <c r="O28" s="615"/>
      <c r="P28" s="459">
        <v>9692</v>
      </c>
      <c r="Q28" s="615"/>
      <c r="R28" s="459">
        <v>2040</v>
      </c>
      <c r="S28" s="26"/>
    </row>
    <row r="29" spans="1:19" ht="15" customHeight="1">
      <c r="A29" s="36" t="s">
        <v>200</v>
      </c>
      <c r="B29" s="459" t="s">
        <v>441</v>
      </c>
      <c r="C29" s="615"/>
      <c r="D29" s="459" t="s">
        <v>439</v>
      </c>
      <c r="E29" s="615"/>
      <c r="F29" s="459" t="s">
        <v>441</v>
      </c>
      <c r="G29" s="615"/>
      <c r="H29" s="459" t="s">
        <v>441</v>
      </c>
      <c r="I29" s="615"/>
      <c r="J29" s="459" t="s">
        <v>439</v>
      </c>
      <c r="K29" s="615"/>
      <c r="L29" s="459" t="s">
        <v>441</v>
      </c>
      <c r="M29" s="615"/>
      <c r="N29" s="459" t="s">
        <v>439</v>
      </c>
      <c r="O29" s="615"/>
      <c r="P29" s="459" t="s">
        <v>439</v>
      </c>
      <c r="Q29" s="615"/>
      <c r="R29" s="459" t="s">
        <v>439</v>
      </c>
      <c r="S29" s="26"/>
    </row>
    <row r="30" spans="1:19" ht="15" customHeight="1">
      <c r="A30" s="36" t="s">
        <v>199</v>
      </c>
      <c r="B30" s="459">
        <v>6146</v>
      </c>
      <c r="C30" s="615"/>
      <c r="D30" s="459">
        <v>3228</v>
      </c>
      <c r="E30" s="615"/>
      <c r="F30" s="459">
        <v>2917</v>
      </c>
      <c r="G30" s="615"/>
      <c r="H30" s="459">
        <v>987</v>
      </c>
      <c r="I30" s="615"/>
      <c r="J30" s="459">
        <v>783</v>
      </c>
      <c r="K30" s="615"/>
      <c r="L30" s="459">
        <v>204</v>
      </c>
      <c r="M30" s="615"/>
      <c r="N30" s="459">
        <v>5158</v>
      </c>
      <c r="O30" s="615"/>
      <c r="P30" s="459">
        <v>2445</v>
      </c>
      <c r="Q30" s="615"/>
      <c r="R30" s="459">
        <v>2713</v>
      </c>
      <c r="S30" s="26"/>
    </row>
    <row r="31" spans="1:19" ht="15" customHeight="1">
      <c r="A31" s="36" t="s">
        <v>198</v>
      </c>
      <c r="B31" s="620"/>
      <c r="C31" s="621"/>
      <c r="D31" s="620"/>
      <c r="E31" s="621"/>
      <c r="F31" s="620"/>
      <c r="G31" s="621"/>
      <c r="H31" s="620"/>
      <c r="I31" s="621"/>
      <c r="J31" s="620"/>
      <c r="K31" s="621"/>
      <c r="L31" s="620"/>
      <c r="M31" s="621"/>
      <c r="N31" s="620"/>
      <c r="O31" s="621"/>
      <c r="P31" s="620"/>
      <c r="Q31" s="621"/>
      <c r="R31" s="620"/>
      <c r="S31" s="26"/>
    </row>
    <row r="32" spans="1:19" ht="15" customHeight="1">
      <c r="A32" s="18" t="s">
        <v>197</v>
      </c>
      <c r="B32" s="467">
        <v>160</v>
      </c>
      <c r="C32" s="619"/>
      <c r="D32" s="467">
        <v>-270</v>
      </c>
      <c r="E32" s="619"/>
      <c r="F32" s="467">
        <v>430</v>
      </c>
      <c r="G32" s="619"/>
      <c r="H32" s="467">
        <v>232</v>
      </c>
      <c r="I32" s="619"/>
      <c r="J32" s="467">
        <v>42</v>
      </c>
      <c r="K32" s="619"/>
      <c r="L32" s="467">
        <v>190</v>
      </c>
      <c r="M32" s="619"/>
      <c r="N32" s="467">
        <v>-72</v>
      </c>
      <c r="O32" s="619"/>
      <c r="P32" s="467">
        <v>-312</v>
      </c>
      <c r="Q32" s="619"/>
      <c r="R32" s="467">
        <v>240</v>
      </c>
      <c r="S32" s="26"/>
    </row>
    <row r="33" spans="1:19" ht="15" customHeight="1">
      <c r="A33" s="18" t="s">
        <v>196</v>
      </c>
      <c r="B33" s="462">
        <v>-4599</v>
      </c>
      <c r="C33" s="463"/>
      <c r="D33" s="462">
        <v>-2356</v>
      </c>
      <c r="E33" s="463"/>
      <c r="F33" s="462">
        <v>-2244</v>
      </c>
      <c r="G33" s="463"/>
      <c r="H33" s="462">
        <v>5585</v>
      </c>
      <c r="I33" s="463"/>
      <c r="J33" s="462">
        <v>3079</v>
      </c>
      <c r="K33" s="463"/>
      <c r="L33" s="462">
        <v>2506</v>
      </c>
      <c r="M33" s="463"/>
      <c r="N33" s="462">
        <v>-10184</v>
      </c>
      <c r="O33" s="463"/>
      <c r="P33" s="462">
        <v>-5434</v>
      </c>
      <c r="Q33" s="463"/>
      <c r="R33" s="462">
        <v>-4750</v>
      </c>
      <c r="S33" s="26"/>
    </row>
    <row r="34" spans="1:19" ht="15" customHeight="1">
      <c r="A34" s="36" t="s">
        <v>195</v>
      </c>
      <c r="B34" s="459">
        <v>-4440</v>
      </c>
      <c r="C34" s="615"/>
      <c r="D34" s="459">
        <v>-2626</v>
      </c>
      <c r="E34" s="615"/>
      <c r="F34" s="459">
        <v>-1814</v>
      </c>
      <c r="G34" s="615"/>
      <c r="H34" s="459">
        <v>5817</v>
      </c>
      <c r="I34" s="615"/>
      <c r="J34" s="459">
        <v>3121</v>
      </c>
      <c r="K34" s="615"/>
      <c r="L34" s="459">
        <v>2696</v>
      </c>
      <c r="M34" s="615"/>
      <c r="N34" s="459">
        <v>-10257</v>
      </c>
      <c r="O34" s="615"/>
      <c r="P34" s="459">
        <v>-5747</v>
      </c>
      <c r="Q34" s="615"/>
      <c r="R34" s="459">
        <v>-4510</v>
      </c>
      <c r="S34" s="26"/>
    </row>
    <row r="35" spans="1:19" ht="15" customHeight="1">
      <c r="A35" s="36" t="s">
        <v>194</v>
      </c>
      <c r="B35" s="459"/>
      <c r="C35" s="615"/>
      <c r="D35" s="459"/>
      <c r="E35" s="615"/>
      <c r="F35" s="459"/>
      <c r="G35" s="615"/>
      <c r="H35" s="459"/>
      <c r="I35" s="615"/>
      <c r="J35" s="459"/>
      <c r="K35" s="615"/>
      <c r="L35" s="459"/>
      <c r="M35" s="615"/>
      <c r="N35" s="459"/>
      <c r="O35" s="615"/>
      <c r="P35" s="459"/>
      <c r="Q35" s="615"/>
      <c r="R35" s="459"/>
      <c r="S35" s="26"/>
    </row>
    <row r="36" spans="1:19" ht="15" customHeight="1">
      <c r="A36" s="36" t="s">
        <v>193</v>
      </c>
      <c r="B36" s="459">
        <v>-78</v>
      </c>
      <c r="C36" s="615"/>
      <c r="D36" s="459">
        <v>360</v>
      </c>
      <c r="E36" s="615"/>
      <c r="F36" s="459">
        <v>-438</v>
      </c>
      <c r="G36" s="615"/>
      <c r="H36" s="459">
        <v>28</v>
      </c>
      <c r="I36" s="615"/>
      <c r="J36" s="459">
        <v>25</v>
      </c>
      <c r="K36" s="615"/>
      <c r="L36" s="459">
        <v>2</v>
      </c>
      <c r="M36" s="615"/>
      <c r="N36" s="459">
        <v>-106</v>
      </c>
      <c r="O36" s="615"/>
      <c r="P36" s="459">
        <v>335</v>
      </c>
      <c r="Q36" s="615"/>
      <c r="R36" s="459">
        <v>-440</v>
      </c>
      <c r="S36" s="618"/>
    </row>
    <row r="37" spans="1:19" ht="15" customHeight="1">
      <c r="A37" s="36" t="s">
        <v>192</v>
      </c>
      <c r="B37" s="459">
        <v>155</v>
      </c>
      <c r="C37" s="615"/>
      <c r="D37" s="459">
        <v>145</v>
      </c>
      <c r="E37" s="615"/>
      <c r="F37" s="459">
        <v>10</v>
      </c>
      <c r="G37" s="615"/>
      <c r="H37" s="459" t="s">
        <v>441</v>
      </c>
      <c r="I37" s="615"/>
      <c r="J37" s="459" t="s">
        <v>441</v>
      </c>
      <c r="K37" s="615"/>
      <c r="L37" s="459" t="s">
        <v>441</v>
      </c>
      <c r="M37" s="615"/>
      <c r="N37" s="459">
        <v>155</v>
      </c>
      <c r="O37" s="615"/>
      <c r="P37" s="459">
        <v>145</v>
      </c>
      <c r="Q37" s="615"/>
      <c r="R37" s="459">
        <v>9</v>
      </c>
      <c r="S37" s="6"/>
    </row>
    <row r="38" spans="1:19" ht="15" customHeight="1">
      <c r="A38" s="36" t="s">
        <v>191</v>
      </c>
      <c r="B38" s="459">
        <v>1518</v>
      </c>
      <c r="C38" s="615"/>
      <c r="D38" s="459">
        <v>2944</v>
      </c>
      <c r="E38" s="615"/>
      <c r="F38" s="459">
        <v>-1425</v>
      </c>
      <c r="G38" s="615"/>
      <c r="H38" s="459">
        <v>70</v>
      </c>
      <c r="I38" s="615"/>
      <c r="J38" s="459">
        <v>-20</v>
      </c>
      <c r="K38" s="615"/>
      <c r="L38" s="459">
        <v>89</v>
      </c>
      <c r="M38" s="615"/>
      <c r="N38" s="459">
        <v>1449</v>
      </c>
      <c r="O38" s="615"/>
      <c r="P38" s="459">
        <v>2963</v>
      </c>
      <c r="Q38" s="615"/>
      <c r="R38" s="459">
        <v>-1514</v>
      </c>
      <c r="S38" s="6"/>
    </row>
    <row r="39" spans="1:19" ht="15" customHeight="1">
      <c r="A39" s="36" t="s">
        <v>190</v>
      </c>
      <c r="B39" s="616">
        <v>-186</v>
      </c>
      <c r="C39" s="617"/>
      <c r="D39" s="616">
        <v>-36</v>
      </c>
      <c r="E39" s="617"/>
      <c r="F39" s="616">
        <v>-149</v>
      </c>
      <c r="G39" s="617"/>
      <c r="H39" s="616" t="s">
        <v>441</v>
      </c>
      <c r="I39" s="617"/>
      <c r="J39" s="616" t="s">
        <v>441</v>
      </c>
      <c r="K39" s="617"/>
      <c r="L39" s="616" t="s">
        <v>439</v>
      </c>
      <c r="M39" s="617"/>
      <c r="N39" s="616">
        <v>-186</v>
      </c>
      <c r="O39" s="617"/>
      <c r="P39" s="616">
        <v>-36</v>
      </c>
      <c r="Q39" s="617"/>
      <c r="R39" s="616">
        <v>-149</v>
      </c>
      <c r="S39" s="6"/>
    </row>
    <row r="40" spans="1:19" ht="15" customHeight="1">
      <c r="A40" s="36" t="s">
        <v>189</v>
      </c>
      <c r="B40" s="459">
        <v>-6834</v>
      </c>
      <c r="C40" s="615"/>
      <c r="D40" s="459">
        <v>-5606</v>
      </c>
      <c r="E40" s="615"/>
      <c r="F40" s="459">
        <v>-1228</v>
      </c>
      <c r="G40" s="615"/>
      <c r="H40" s="459">
        <v>-74</v>
      </c>
      <c r="I40" s="615"/>
      <c r="J40" s="459">
        <v>-48</v>
      </c>
      <c r="K40" s="615"/>
      <c r="L40" s="459">
        <v>-25</v>
      </c>
      <c r="M40" s="615"/>
      <c r="N40" s="459">
        <v>-6761</v>
      </c>
      <c r="O40" s="615"/>
      <c r="P40" s="459">
        <v>-5558</v>
      </c>
      <c r="Q40" s="615"/>
      <c r="R40" s="459">
        <v>-1203</v>
      </c>
      <c r="S40" s="6"/>
    </row>
    <row r="41" spans="1:19" ht="15" customHeight="1">
      <c r="A41" s="36" t="s">
        <v>188</v>
      </c>
      <c r="B41" s="613">
        <v>615</v>
      </c>
      <c r="C41" s="614"/>
      <c r="D41" s="613">
        <v>14</v>
      </c>
      <c r="E41" s="614"/>
      <c r="F41" s="613">
        <v>601</v>
      </c>
      <c r="G41" s="614"/>
      <c r="H41" s="613">
        <v>483</v>
      </c>
      <c r="I41" s="614"/>
      <c r="J41" s="613">
        <v>235</v>
      </c>
      <c r="K41" s="614"/>
      <c r="L41" s="613">
        <v>248</v>
      </c>
      <c r="M41" s="614"/>
      <c r="N41" s="613">
        <v>132</v>
      </c>
      <c r="O41" s="614"/>
      <c r="P41" s="613">
        <v>-221</v>
      </c>
      <c r="Q41" s="614"/>
      <c r="R41" s="613">
        <v>353</v>
      </c>
      <c r="S41" s="6"/>
    </row>
    <row r="42" spans="1:19" ht="15" customHeight="1" thickBot="1">
      <c r="A42" s="586" t="s">
        <v>48</v>
      </c>
      <c r="B42" s="611">
        <v>89390</v>
      </c>
      <c r="C42" s="612"/>
      <c r="D42" s="611">
        <v>78257</v>
      </c>
      <c r="E42" s="612"/>
      <c r="F42" s="611">
        <v>11133</v>
      </c>
      <c r="G42" s="612"/>
      <c r="H42" s="611">
        <v>12936</v>
      </c>
      <c r="I42" s="612"/>
      <c r="J42" s="611">
        <v>7265</v>
      </c>
      <c r="K42" s="612"/>
      <c r="L42" s="611">
        <v>5672</v>
      </c>
      <c r="M42" s="612"/>
      <c r="N42" s="611">
        <v>76454</v>
      </c>
      <c r="O42" s="612"/>
      <c r="P42" s="611">
        <v>70992</v>
      </c>
      <c r="Q42" s="612"/>
      <c r="R42" s="611">
        <v>5462</v>
      </c>
      <c r="S42" s="302"/>
    </row>
    <row r="43" spans="1:19" ht="15">
      <c r="A43" s="296"/>
      <c r="B43" s="369"/>
      <c r="C43" s="369"/>
      <c r="D43" s="369"/>
      <c r="E43" s="369"/>
      <c r="R43" s="847" t="s">
        <v>135</v>
      </c>
      <c r="S43" s="847"/>
    </row>
    <row r="45" spans="2:6" ht="12.75">
      <c r="B45" s="27"/>
      <c r="C45" s="27"/>
      <c r="D45" s="27"/>
      <c r="E45" s="27"/>
      <c r="F45" s="27"/>
    </row>
    <row r="46" spans="2:6" ht="12.75">
      <c r="B46" s="27"/>
      <c r="C46" s="27"/>
      <c r="D46" s="27"/>
      <c r="E46" s="27"/>
      <c r="F46" s="27"/>
    </row>
    <row r="47" spans="2:3" ht="12.75">
      <c r="B47" s="27"/>
      <c r="C47" s="27"/>
    </row>
    <row r="49" spans="2:6" ht="12.75">
      <c r="B49" s="27"/>
      <c r="C49" s="27"/>
      <c r="D49" s="27"/>
      <c r="E49" s="27"/>
      <c r="F49" s="27"/>
    </row>
    <row r="56" spans="2:5" ht="12.75">
      <c r="B56" s="27"/>
      <c r="C56" s="27"/>
      <c r="D56" s="27"/>
      <c r="E56" s="27"/>
    </row>
    <row r="58" spans="2:6" ht="12.75">
      <c r="B58" s="27"/>
      <c r="C58" s="27"/>
      <c r="D58" s="27"/>
      <c r="E58" s="27"/>
      <c r="F58" s="27"/>
    </row>
    <row r="59" spans="2:6" ht="12.75">
      <c r="B59" s="27"/>
      <c r="C59" s="27"/>
      <c r="D59" s="27"/>
      <c r="E59" s="27"/>
      <c r="F59" s="27"/>
    </row>
    <row r="61" spans="2:6" ht="12.75">
      <c r="B61" s="27"/>
      <c r="C61" s="27"/>
      <c r="D61" s="27"/>
      <c r="E61" s="27"/>
      <c r="F61" s="27"/>
    </row>
    <row r="62" spans="2:3" ht="12.75">
      <c r="B62" s="27"/>
      <c r="C62" s="27"/>
    </row>
    <row r="63" spans="2:6" ht="12.75">
      <c r="B63" s="27"/>
      <c r="C63" s="27"/>
      <c r="D63" s="27"/>
      <c r="E63" s="27"/>
      <c r="F63" s="27"/>
    </row>
    <row r="64" spans="2:6" ht="12.75">
      <c r="B64" s="27"/>
      <c r="C64" s="27"/>
      <c r="D64" s="27"/>
      <c r="E64" s="27"/>
      <c r="F64" s="27"/>
    </row>
  </sheetData>
  <sheetProtection/>
  <mergeCells count="24">
    <mergeCell ref="A1:S1"/>
    <mergeCell ref="A2:S2"/>
    <mergeCell ref="A3:S3"/>
    <mergeCell ref="A4:S4"/>
    <mergeCell ref="A6:A8"/>
    <mergeCell ref="B6:G6"/>
    <mergeCell ref="H6:M6"/>
    <mergeCell ref="N6:S6"/>
    <mergeCell ref="L8:M8"/>
    <mergeCell ref="N7:O8"/>
    <mergeCell ref="B7:C8"/>
    <mergeCell ref="D7:E7"/>
    <mergeCell ref="R43:S43"/>
    <mergeCell ref="F7:G7"/>
    <mergeCell ref="D8:E8"/>
    <mergeCell ref="F8:G8"/>
    <mergeCell ref="P7:Q7"/>
    <mergeCell ref="R7:S7"/>
    <mergeCell ref="P8:Q8"/>
    <mergeCell ref="R8:S8"/>
    <mergeCell ref="H7:I8"/>
    <mergeCell ref="J7:K7"/>
    <mergeCell ref="L7:M7"/>
    <mergeCell ref="J8:K8"/>
  </mergeCells>
  <printOptions horizontalCentered="1" verticalCentered="1"/>
  <pageMargins left="0.5" right="0.5" top="0.5" bottom="1" header="0.5" footer="0.5"/>
  <pageSetup fitToHeight="1" fitToWidth="1" horizontalDpi="600" verticalDpi="600" orientation="landscape" scale="65" r:id="rId1"/>
</worksheet>
</file>

<file path=xl/worksheets/sheet61.xml><?xml version="1.0" encoding="utf-8"?>
<worksheet xmlns="http://schemas.openxmlformats.org/spreadsheetml/2006/main" xmlns:r="http://schemas.openxmlformats.org/officeDocument/2006/relationships">
  <sheetPr>
    <pageSetUpPr fitToPage="1"/>
  </sheetPr>
  <dimension ref="A1:S56"/>
  <sheetViews>
    <sheetView zoomScalePageLayoutView="0" workbookViewId="0" topLeftCell="A1">
      <selection activeCell="F27" sqref="F27"/>
    </sheetView>
  </sheetViews>
  <sheetFormatPr defaultColWidth="9.140625" defaultRowHeight="12.75"/>
  <cols>
    <col min="1" max="1" width="44.00390625" style="0" customWidth="1"/>
    <col min="2" max="2" width="13.57421875" style="0" customWidth="1"/>
    <col min="3" max="3" width="2.00390625" style="0" customWidth="1"/>
    <col min="4" max="4" width="13.57421875" style="0" customWidth="1"/>
    <col min="5" max="5" width="2.00390625" style="0" customWidth="1"/>
    <col min="6" max="6" width="13.57421875" style="0" customWidth="1"/>
    <col min="7" max="7" width="2.00390625" style="0" customWidth="1"/>
    <col min="8" max="8" width="13.57421875" style="0" customWidth="1"/>
    <col min="9" max="9" width="2.00390625" style="0" customWidth="1"/>
    <col min="10" max="10" width="13.57421875" style="0" customWidth="1"/>
    <col min="11" max="11" width="2.00390625" style="0" customWidth="1"/>
    <col min="12" max="12" width="13.57421875" style="0" customWidth="1"/>
    <col min="13" max="13" width="2.00390625" style="0" customWidth="1"/>
    <col min="14" max="14" width="13.57421875" style="0" customWidth="1"/>
    <col min="15" max="15" width="2.00390625" style="0" customWidth="1"/>
    <col min="16" max="16" width="13.57421875" style="0" customWidth="1"/>
    <col min="17" max="17" width="2.00390625" style="0" customWidth="1"/>
    <col min="18" max="18" width="13.57421875" style="0" customWidth="1"/>
    <col min="19" max="19" width="2.00390625" style="0" customWidth="1"/>
  </cols>
  <sheetData>
    <row r="1" spans="1:19" ht="18">
      <c r="A1" s="743" t="s">
        <v>312</v>
      </c>
      <c r="B1" s="743"/>
      <c r="C1" s="743"/>
      <c r="D1" s="743"/>
      <c r="E1" s="743"/>
      <c r="F1" s="743"/>
      <c r="G1" s="743"/>
      <c r="H1" s="743"/>
      <c r="I1" s="743"/>
      <c r="J1" s="743"/>
      <c r="K1" s="743"/>
      <c r="L1" s="743"/>
      <c r="M1" s="743"/>
      <c r="N1" s="743"/>
      <c r="O1" s="743"/>
      <c r="P1" s="743"/>
      <c r="Q1" s="743"/>
      <c r="R1" s="743"/>
      <c r="S1" s="743"/>
    </row>
    <row r="2" spans="1:19" ht="18">
      <c r="A2" s="743" t="s">
        <v>164</v>
      </c>
      <c r="B2" s="743"/>
      <c r="C2" s="743"/>
      <c r="D2" s="743"/>
      <c r="E2" s="743"/>
      <c r="F2" s="743"/>
      <c r="G2" s="743"/>
      <c r="H2" s="743"/>
      <c r="I2" s="743"/>
      <c r="J2" s="743"/>
      <c r="K2" s="743"/>
      <c r="L2" s="743"/>
      <c r="M2" s="743"/>
      <c r="N2" s="743"/>
      <c r="O2" s="743"/>
      <c r="P2" s="743"/>
      <c r="Q2" s="743"/>
      <c r="R2" s="743"/>
      <c r="S2" s="743"/>
    </row>
    <row r="3" spans="1:19" ht="18.75">
      <c r="A3" s="744" t="s">
        <v>421</v>
      </c>
      <c r="B3" s="744"/>
      <c r="C3" s="744"/>
      <c r="D3" s="744"/>
      <c r="E3" s="744"/>
      <c r="F3" s="744"/>
      <c r="G3" s="744"/>
      <c r="H3" s="744"/>
      <c r="I3" s="744"/>
      <c r="J3" s="744"/>
      <c r="K3" s="744"/>
      <c r="L3" s="744"/>
      <c r="M3" s="744"/>
      <c r="N3" s="744"/>
      <c r="O3" s="744"/>
      <c r="P3" s="744"/>
      <c r="Q3" s="744"/>
      <c r="R3" s="744"/>
      <c r="S3" s="744"/>
    </row>
    <row r="4" spans="1:19" ht="14.25">
      <c r="A4" s="831" t="s">
        <v>15</v>
      </c>
      <c r="B4" s="831"/>
      <c r="C4" s="831"/>
      <c r="D4" s="831"/>
      <c r="E4" s="831"/>
      <c r="F4" s="831"/>
      <c r="G4" s="831"/>
      <c r="H4" s="831"/>
      <c r="I4" s="831"/>
      <c r="J4" s="831"/>
      <c r="K4" s="831"/>
      <c r="L4" s="831"/>
      <c r="M4" s="831"/>
      <c r="N4" s="831"/>
      <c r="O4" s="831"/>
      <c r="P4" s="831"/>
      <c r="Q4" s="831"/>
      <c r="R4" s="831"/>
      <c r="S4" s="831"/>
    </row>
    <row r="5" spans="1:7" ht="12.75">
      <c r="A5" s="212"/>
      <c r="B5" s="212"/>
      <c r="C5" s="366"/>
      <c r="D5" s="212"/>
      <c r="E5" s="366"/>
      <c r="F5" s="212"/>
      <c r="G5" s="6"/>
    </row>
    <row r="6" spans="1:19" s="19" customFormat="1" ht="15.75" customHeight="1" thickBot="1">
      <c r="A6" s="820" t="s">
        <v>30</v>
      </c>
      <c r="B6" s="752" t="s">
        <v>5</v>
      </c>
      <c r="C6" s="753"/>
      <c r="D6" s="753"/>
      <c r="E6" s="753"/>
      <c r="F6" s="753"/>
      <c r="G6" s="754"/>
      <c r="H6" s="752" t="s">
        <v>274</v>
      </c>
      <c r="I6" s="753"/>
      <c r="J6" s="753"/>
      <c r="K6" s="753"/>
      <c r="L6" s="753"/>
      <c r="M6" s="754"/>
      <c r="N6" s="752" t="s">
        <v>273</v>
      </c>
      <c r="O6" s="753"/>
      <c r="P6" s="753"/>
      <c r="Q6" s="753"/>
      <c r="R6" s="753"/>
      <c r="S6" s="753"/>
    </row>
    <row r="7" spans="1:19" s="19" customFormat="1" ht="15" customHeight="1">
      <c r="A7" s="820"/>
      <c r="B7" s="865" t="s">
        <v>0</v>
      </c>
      <c r="C7" s="866"/>
      <c r="D7" s="862" t="s">
        <v>272</v>
      </c>
      <c r="E7" s="864"/>
      <c r="F7" s="862" t="s">
        <v>271</v>
      </c>
      <c r="G7" s="864"/>
      <c r="H7" s="865" t="s">
        <v>0</v>
      </c>
      <c r="I7" s="866"/>
      <c r="J7" s="862" t="s">
        <v>272</v>
      </c>
      <c r="K7" s="864"/>
      <c r="L7" s="862" t="s">
        <v>271</v>
      </c>
      <c r="M7" s="864"/>
      <c r="N7" s="865" t="s">
        <v>0</v>
      </c>
      <c r="O7" s="866"/>
      <c r="P7" s="862" t="s">
        <v>272</v>
      </c>
      <c r="Q7" s="864"/>
      <c r="R7" s="862" t="s">
        <v>271</v>
      </c>
      <c r="S7" s="863"/>
    </row>
    <row r="8" spans="1:19" s="19" customFormat="1" ht="15">
      <c r="A8" s="820"/>
      <c r="B8" s="765"/>
      <c r="C8" s="764"/>
      <c r="D8" s="761" t="s">
        <v>270</v>
      </c>
      <c r="E8" s="763"/>
      <c r="F8" s="761" t="s">
        <v>270</v>
      </c>
      <c r="G8" s="763"/>
      <c r="H8" s="765"/>
      <c r="I8" s="764"/>
      <c r="J8" s="761" t="s">
        <v>270</v>
      </c>
      <c r="K8" s="763"/>
      <c r="L8" s="761" t="s">
        <v>270</v>
      </c>
      <c r="M8" s="763"/>
      <c r="N8" s="765"/>
      <c r="O8" s="764"/>
      <c r="P8" s="761" t="s">
        <v>270</v>
      </c>
      <c r="Q8" s="763"/>
      <c r="R8" s="761" t="s">
        <v>270</v>
      </c>
      <c r="S8" s="762"/>
    </row>
    <row r="9" spans="1:19" ht="15" customHeight="1">
      <c r="A9" s="410" t="s">
        <v>49</v>
      </c>
      <c r="B9" s="384"/>
      <c r="C9" s="386"/>
      <c r="D9" s="384"/>
      <c r="E9" s="386"/>
      <c r="F9" s="384"/>
      <c r="G9" s="386"/>
      <c r="H9" s="384"/>
      <c r="I9" s="386"/>
      <c r="J9" s="384"/>
      <c r="K9" s="386"/>
      <c r="L9" s="384"/>
      <c r="M9" s="386"/>
      <c r="N9" s="384"/>
      <c r="O9" s="386"/>
      <c r="P9" s="384"/>
      <c r="Q9" s="386"/>
      <c r="R9" s="384"/>
      <c r="S9" s="6"/>
    </row>
    <row r="10" spans="1:19" ht="15" customHeight="1">
      <c r="A10" s="409" t="s">
        <v>282</v>
      </c>
      <c r="B10" s="384"/>
      <c r="C10" s="386"/>
      <c r="D10" s="384"/>
      <c r="E10" s="386"/>
      <c r="F10" s="384"/>
      <c r="G10" s="386"/>
      <c r="H10" s="384"/>
      <c r="I10" s="386"/>
      <c r="J10" s="384"/>
      <c r="K10" s="386"/>
      <c r="L10" s="384"/>
      <c r="M10" s="386"/>
      <c r="N10" s="384"/>
      <c r="O10" s="386"/>
      <c r="P10" s="384"/>
      <c r="Q10" s="386"/>
      <c r="R10" s="384"/>
      <c r="S10" s="6"/>
    </row>
    <row r="11" spans="1:19" ht="15" customHeight="1">
      <c r="A11" s="409" t="s">
        <v>234</v>
      </c>
      <c r="B11" s="384"/>
      <c r="C11" s="386"/>
      <c r="D11" s="384"/>
      <c r="E11" s="386"/>
      <c r="F11" s="384"/>
      <c r="G11" s="386"/>
      <c r="H11" s="384"/>
      <c r="I11" s="386"/>
      <c r="J11" s="384"/>
      <c r="K11" s="386"/>
      <c r="L11" s="384"/>
      <c r="M11" s="386"/>
      <c r="N11" s="384"/>
      <c r="O11" s="386"/>
      <c r="P11" s="384"/>
      <c r="Q11" s="386"/>
      <c r="R11" s="384"/>
      <c r="S11" s="6"/>
    </row>
    <row r="12" spans="1:19" ht="15" customHeight="1">
      <c r="A12" s="408" t="s">
        <v>233</v>
      </c>
      <c r="B12" s="673">
        <v>107432</v>
      </c>
      <c r="C12" s="674"/>
      <c r="D12" s="673">
        <v>93672</v>
      </c>
      <c r="E12" s="674"/>
      <c r="F12" s="673">
        <v>13759</v>
      </c>
      <c r="G12" s="674"/>
      <c r="H12" s="673">
        <v>8183</v>
      </c>
      <c r="I12" s="674"/>
      <c r="J12" s="673">
        <v>5725</v>
      </c>
      <c r="K12" s="674"/>
      <c r="L12" s="673">
        <v>2458</v>
      </c>
      <c r="M12" s="674"/>
      <c r="N12" s="673">
        <v>99249</v>
      </c>
      <c r="O12" s="674"/>
      <c r="P12" s="673">
        <v>87947</v>
      </c>
      <c r="Q12" s="674"/>
      <c r="R12" s="673">
        <v>11301</v>
      </c>
      <c r="S12" s="6"/>
    </row>
    <row r="13" spans="1:19" ht="15" customHeight="1">
      <c r="A13" s="18" t="s">
        <v>232</v>
      </c>
      <c r="B13" s="467">
        <v>8</v>
      </c>
      <c r="C13" s="619"/>
      <c r="D13" s="467">
        <v>8</v>
      </c>
      <c r="E13" s="619"/>
      <c r="F13" s="467" t="s">
        <v>441</v>
      </c>
      <c r="G13" s="619"/>
      <c r="H13" s="467">
        <v>1</v>
      </c>
      <c r="I13" s="619"/>
      <c r="J13" s="467">
        <v>1</v>
      </c>
      <c r="K13" s="619"/>
      <c r="L13" s="467" t="s">
        <v>441</v>
      </c>
      <c r="M13" s="619"/>
      <c r="N13" s="467">
        <v>7</v>
      </c>
      <c r="O13" s="619"/>
      <c r="P13" s="467">
        <v>7</v>
      </c>
      <c r="Q13" s="619"/>
      <c r="R13" s="467" t="s">
        <v>439</v>
      </c>
      <c r="S13" s="6"/>
    </row>
    <row r="14" spans="1:19" ht="15" customHeight="1">
      <c r="A14" s="18" t="s">
        <v>231</v>
      </c>
      <c r="B14" s="462">
        <v>541</v>
      </c>
      <c r="C14" s="463"/>
      <c r="D14" s="462">
        <v>503</v>
      </c>
      <c r="E14" s="463"/>
      <c r="F14" s="462">
        <v>38</v>
      </c>
      <c r="G14" s="463"/>
      <c r="H14" s="462">
        <v>66</v>
      </c>
      <c r="I14" s="463"/>
      <c r="J14" s="462">
        <v>36</v>
      </c>
      <c r="K14" s="463"/>
      <c r="L14" s="462">
        <v>30</v>
      </c>
      <c r="M14" s="463"/>
      <c r="N14" s="462">
        <v>475</v>
      </c>
      <c r="O14" s="463"/>
      <c r="P14" s="462">
        <v>467</v>
      </c>
      <c r="Q14" s="463"/>
      <c r="R14" s="462">
        <v>8</v>
      </c>
      <c r="S14" s="6"/>
    </row>
    <row r="15" spans="1:19" ht="15" customHeight="1">
      <c r="A15" s="36" t="s">
        <v>35</v>
      </c>
      <c r="B15" s="459">
        <v>107980</v>
      </c>
      <c r="C15" s="615"/>
      <c r="D15" s="459">
        <v>94183</v>
      </c>
      <c r="E15" s="615"/>
      <c r="F15" s="459">
        <v>13797</v>
      </c>
      <c r="G15" s="615"/>
      <c r="H15" s="459">
        <v>8250</v>
      </c>
      <c r="I15" s="615"/>
      <c r="J15" s="459">
        <v>5761</v>
      </c>
      <c r="K15" s="615"/>
      <c r="L15" s="459">
        <v>2488</v>
      </c>
      <c r="M15" s="615"/>
      <c r="N15" s="459">
        <v>99731</v>
      </c>
      <c r="O15" s="615"/>
      <c r="P15" s="459">
        <v>88422</v>
      </c>
      <c r="Q15" s="615"/>
      <c r="R15" s="459">
        <v>11309</v>
      </c>
      <c r="S15" s="6"/>
    </row>
    <row r="16" spans="1:19" ht="15" customHeight="1">
      <c r="A16" s="36" t="s">
        <v>230</v>
      </c>
      <c r="B16" s="459">
        <v>638</v>
      </c>
      <c r="C16" s="615"/>
      <c r="D16" s="459">
        <v>113</v>
      </c>
      <c r="E16" s="615"/>
      <c r="F16" s="459">
        <v>524</v>
      </c>
      <c r="G16" s="615"/>
      <c r="H16" s="459">
        <v>555</v>
      </c>
      <c r="I16" s="615"/>
      <c r="J16" s="459">
        <v>105</v>
      </c>
      <c r="K16" s="615"/>
      <c r="L16" s="459">
        <v>450</v>
      </c>
      <c r="M16" s="615"/>
      <c r="N16" s="459">
        <v>83</v>
      </c>
      <c r="O16" s="615"/>
      <c r="P16" s="459">
        <v>8</v>
      </c>
      <c r="Q16" s="615"/>
      <c r="R16" s="459">
        <v>75</v>
      </c>
      <c r="S16" s="6"/>
    </row>
    <row r="17" spans="1:19" ht="15" customHeight="1">
      <c r="A17" s="36" t="s">
        <v>229</v>
      </c>
      <c r="B17" s="459">
        <v>26</v>
      </c>
      <c r="C17" s="615"/>
      <c r="D17" s="459">
        <v>17</v>
      </c>
      <c r="E17" s="615"/>
      <c r="F17" s="459">
        <v>8</v>
      </c>
      <c r="G17" s="615"/>
      <c r="H17" s="459">
        <v>1</v>
      </c>
      <c r="I17" s="615"/>
      <c r="J17" s="459" t="s">
        <v>441</v>
      </c>
      <c r="K17" s="615"/>
      <c r="L17" s="459">
        <v>1</v>
      </c>
      <c r="M17" s="615"/>
      <c r="N17" s="459">
        <v>25</v>
      </c>
      <c r="O17" s="615"/>
      <c r="P17" s="459">
        <v>17</v>
      </c>
      <c r="Q17" s="615"/>
      <c r="R17" s="459">
        <v>8</v>
      </c>
      <c r="S17" s="6"/>
    </row>
    <row r="18" spans="1:19" ht="15" customHeight="1">
      <c r="A18" s="36" t="s">
        <v>313</v>
      </c>
      <c r="B18" s="459">
        <v>78</v>
      </c>
      <c r="C18" s="615"/>
      <c r="D18" s="459">
        <v>69</v>
      </c>
      <c r="E18" s="615"/>
      <c r="F18" s="459">
        <v>9</v>
      </c>
      <c r="G18" s="615"/>
      <c r="H18" s="459" t="s">
        <v>441</v>
      </c>
      <c r="I18" s="615"/>
      <c r="J18" s="459" t="s">
        <v>441</v>
      </c>
      <c r="K18" s="615"/>
      <c r="L18" s="459" t="s">
        <v>441</v>
      </c>
      <c r="M18" s="615"/>
      <c r="N18" s="459">
        <v>78</v>
      </c>
      <c r="O18" s="615"/>
      <c r="P18" s="459">
        <v>69</v>
      </c>
      <c r="Q18" s="615"/>
      <c r="R18" s="459">
        <v>9</v>
      </c>
      <c r="S18" s="6"/>
    </row>
    <row r="19" spans="1:19" ht="15" customHeight="1">
      <c r="A19" s="36" t="s">
        <v>227</v>
      </c>
      <c r="B19" s="620"/>
      <c r="C19" s="621"/>
      <c r="D19" s="620"/>
      <c r="E19" s="621"/>
      <c r="F19" s="620"/>
      <c r="G19" s="621"/>
      <c r="H19" s="620"/>
      <c r="I19" s="621"/>
      <c r="J19" s="620"/>
      <c r="K19" s="621"/>
      <c r="L19" s="620"/>
      <c r="M19" s="621"/>
      <c r="N19" s="620"/>
      <c r="O19" s="621"/>
      <c r="P19" s="620"/>
      <c r="Q19" s="621"/>
      <c r="R19" s="620"/>
      <c r="S19" s="6"/>
    </row>
    <row r="20" spans="1:19" ht="15" customHeight="1">
      <c r="A20" s="18" t="s">
        <v>226</v>
      </c>
      <c r="B20" s="467">
        <v>130</v>
      </c>
      <c r="C20" s="619"/>
      <c r="D20" s="467">
        <v>116</v>
      </c>
      <c r="E20" s="619"/>
      <c r="F20" s="467">
        <v>14</v>
      </c>
      <c r="G20" s="619"/>
      <c r="H20" s="467">
        <v>12</v>
      </c>
      <c r="I20" s="619"/>
      <c r="J20" s="467">
        <v>7</v>
      </c>
      <c r="K20" s="619"/>
      <c r="L20" s="467">
        <v>5</v>
      </c>
      <c r="M20" s="619"/>
      <c r="N20" s="467">
        <v>118</v>
      </c>
      <c r="O20" s="619"/>
      <c r="P20" s="467">
        <v>109</v>
      </c>
      <c r="Q20" s="619"/>
      <c r="R20" s="467">
        <v>9</v>
      </c>
      <c r="S20" s="6"/>
    </row>
    <row r="21" spans="1:19" ht="15" customHeight="1">
      <c r="A21" s="18" t="s">
        <v>225</v>
      </c>
      <c r="B21" s="467">
        <v>147</v>
      </c>
      <c r="C21" s="619"/>
      <c r="D21" s="467">
        <v>136</v>
      </c>
      <c r="E21" s="619"/>
      <c r="F21" s="467">
        <v>11</v>
      </c>
      <c r="G21" s="619"/>
      <c r="H21" s="467">
        <v>6</v>
      </c>
      <c r="I21" s="619"/>
      <c r="J21" s="467">
        <v>4</v>
      </c>
      <c r="K21" s="619"/>
      <c r="L21" s="467">
        <v>1</v>
      </c>
      <c r="M21" s="619"/>
      <c r="N21" s="467">
        <v>141</v>
      </c>
      <c r="O21" s="619"/>
      <c r="P21" s="467">
        <v>131</v>
      </c>
      <c r="Q21" s="619"/>
      <c r="R21" s="467">
        <v>10</v>
      </c>
      <c r="S21" s="6"/>
    </row>
    <row r="22" spans="1:19" ht="15" customHeight="1">
      <c r="A22" s="18" t="s">
        <v>224</v>
      </c>
      <c r="B22" s="467">
        <v>306</v>
      </c>
      <c r="C22" s="619"/>
      <c r="D22" s="467">
        <v>277</v>
      </c>
      <c r="E22" s="619"/>
      <c r="F22" s="467">
        <v>29</v>
      </c>
      <c r="G22" s="619"/>
      <c r="H22" s="467">
        <v>6</v>
      </c>
      <c r="I22" s="619"/>
      <c r="J22" s="467">
        <v>4</v>
      </c>
      <c r="K22" s="619"/>
      <c r="L22" s="467">
        <v>2</v>
      </c>
      <c r="M22" s="619"/>
      <c r="N22" s="467">
        <v>299</v>
      </c>
      <c r="O22" s="619"/>
      <c r="P22" s="467">
        <v>272</v>
      </c>
      <c r="Q22" s="619"/>
      <c r="R22" s="467">
        <v>27</v>
      </c>
      <c r="S22" s="6"/>
    </row>
    <row r="23" spans="1:19" ht="15" customHeight="1">
      <c r="A23" s="18" t="s">
        <v>223</v>
      </c>
      <c r="B23" s="462">
        <v>189</v>
      </c>
      <c r="C23" s="463"/>
      <c r="D23" s="462">
        <v>156</v>
      </c>
      <c r="E23" s="463"/>
      <c r="F23" s="462">
        <v>34</v>
      </c>
      <c r="G23" s="463"/>
      <c r="H23" s="462">
        <v>12</v>
      </c>
      <c r="I23" s="463"/>
      <c r="J23" s="462">
        <v>6</v>
      </c>
      <c r="K23" s="463"/>
      <c r="L23" s="462">
        <v>5</v>
      </c>
      <c r="M23" s="463"/>
      <c r="N23" s="462">
        <v>178</v>
      </c>
      <c r="O23" s="463"/>
      <c r="P23" s="462">
        <v>149</v>
      </c>
      <c r="Q23" s="463"/>
      <c r="R23" s="462">
        <v>28</v>
      </c>
      <c r="S23" s="6"/>
    </row>
    <row r="24" spans="1:19" ht="15" customHeight="1">
      <c r="A24" s="36" t="s">
        <v>222</v>
      </c>
      <c r="B24" s="459">
        <v>772</v>
      </c>
      <c r="C24" s="615"/>
      <c r="D24" s="459">
        <v>684</v>
      </c>
      <c r="E24" s="615"/>
      <c r="F24" s="459">
        <v>88</v>
      </c>
      <c r="G24" s="615"/>
      <c r="H24" s="459">
        <v>35</v>
      </c>
      <c r="I24" s="615"/>
      <c r="J24" s="459">
        <v>21</v>
      </c>
      <c r="K24" s="615"/>
      <c r="L24" s="459">
        <v>14</v>
      </c>
      <c r="M24" s="615"/>
      <c r="N24" s="459">
        <v>736</v>
      </c>
      <c r="O24" s="615"/>
      <c r="P24" s="459">
        <v>662</v>
      </c>
      <c r="Q24" s="615"/>
      <c r="R24" s="459">
        <v>74</v>
      </c>
      <c r="S24" s="6"/>
    </row>
    <row r="25" spans="1:19" ht="15" customHeight="1">
      <c r="A25" s="36" t="s">
        <v>221</v>
      </c>
      <c r="B25" s="613">
        <v>16</v>
      </c>
      <c r="C25" s="614"/>
      <c r="D25" s="613">
        <v>1</v>
      </c>
      <c r="E25" s="614"/>
      <c r="F25" s="613">
        <v>15</v>
      </c>
      <c r="G25" s="614"/>
      <c r="H25" s="613">
        <v>15</v>
      </c>
      <c r="I25" s="614"/>
      <c r="J25" s="613">
        <v>1</v>
      </c>
      <c r="K25" s="614"/>
      <c r="L25" s="613">
        <v>15</v>
      </c>
      <c r="M25" s="614"/>
      <c r="N25" s="613">
        <v>1</v>
      </c>
      <c r="O25" s="614"/>
      <c r="P25" s="613" t="s">
        <v>441</v>
      </c>
      <c r="Q25" s="614"/>
      <c r="R25" s="613">
        <v>1</v>
      </c>
      <c r="S25" s="6"/>
    </row>
    <row r="26" spans="1:19" ht="15" customHeight="1">
      <c r="A26" s="36" t="s">
        <v>50</v>
      </c>
      <c r="B26" s="459">
        <v>109510</v>
      </c>
      <c r="C26" s="615"/>
      <c r="D26" s="459">
        <v>95067</v>
      </c>
      <c r="E26" s="615"/>
      <c r="F26" s="459">
        <v>14443</v>
      </c>
      <c r="G26" s="615"/>
      <c r="H26" s="459">
        <v>8857</v>
      </c>
      <c r="I26" s="615"/>
      <c r="J26" s="459">
        <v>5889</v>
      </c>
      <c r="K26" s="615"/>
      <c r="L26" s="459">
        <v>2968</v>
      </c>
      <c r="M26" s="615"/>
      <c r="N26" s="459">
        <v>100654</v>
      </c>
      <c r="O26" s="615"/>
      <c r="P26" s="459">
        <v>89178</v>
      </c>
      <c r="Q26" s="615"/>
      <c r="R26" s="459">
        <v>11475</v>
      </c>
      <c r="S26" s="6"/>
    </row>
    <row r="27" spans="1:19" ht="15" customHeight="1">
      <c r="A27" s="397"/>
      <c r="B27" s="728"/>
      <c r="C27" s="729"/>
      <c r="D27" s="728"/>
      <c r="E27" s="729"/>
      <c r="F27" s="728"/>
      <c r="G27" s="729"/>
      <c r="H27" s="728"/>
      <c r="I27" s="729"/>
      <c r="J27" s="728"/>
      <c r="K27" s="729"/>
      <c r="L27" s="728"/>
      <c r="M27" s="729"/>
      <c r="N27" s="728"/>
      <c r="O27" s="729"/>
      <c r="P27" s="728"/>
      <c r="Q27" s="729"/>
      <c r="R27" s="728"/>
      <c r="S27" s="6"/>
    </row>
    <row r="28" spans="1:19" ht="15" customHeight="1" thickBot="1">
      <c r="A28" s="393" t="s">
        <v>51</v>
      </c>
      <c r="B28" s="412">
        <v>-20120</v>
      </c>
      <c r="C28" s="687"/>
      <c r="D28" s="412">
        <v>-16810</v>
      </c>
      <c r="E28" s="687"/>
      <c r="F28" s="412">
        <v>-3310</v>
      </c>
      <c r="G28" s="687"/>
      <c r="H28" s="412">
        <v>4080</v>
      </c>
      <c r="I28" s="687"/>
      <c r="J28" s="412">
        <v>1376</v>
      </c>
      <c r="K28" s="687"/>
      <c r="L28" s="412">
        <v>2704</v>
      </c>
      <c r="M28" s="687"/>
      <c r="N28" s="412">
        <v>-24200</v>
      </c>
      <c r="O28" s="687"/>
      <c r="P28" s="412">
        <v>-18186</v>
      </c>
      <c r="Q28" s="687"/>
      <c r="R28" s="412">
        <v>-6013</v>
      </c>
      <c r="S28" s="392"/>
    </row>
    <row r="29" spans="1:7" ht="7.5" customHeight="1">
      <c r="A29" s="747"/>
      <c r="B29" s="747"/>
      <c r="C29" s="747"/>
      <c r="D29" s="747"/>
      <c r="E29" s="747"/>
      <c r="F29" s="747"/>
      <c r="G29" s="747"/>
    </row>
    <row r="30" spans="1:19" s="630" customFormat="1" ht="13.5" customHeight="1">
      <c r="A30" s="746" t="s">
        <v>268</v>
      </c>
      <c r="B30" s="746"/>
      <c r="C30" s="746"/>
      <c r="D30" s="746"/>
      <c r="E30" s="746"/>
      <c r="F30" s="746"/>
      <c r="G30" s="746"/>
      <c r="H30" s="746"/>
      <c r="I30" s="746"/>
      <c r="J30" s="746"/>
      <c r="K30" s="746"/>
      <c r="L30" s="746"/>
      <c r="M30" s="746"/>
      <c r="N30" s="746"/>
      <c r="O30" s="746"/>
      <c r="P30" s="746"/>
      <c r="Q30" s="746"/>
      <c r="R30" s="746"/>
      <c r="S30" s="746"/>
    </row>
    <row r="31" spans="1:19" s="627" customFormat="1" ht="13.5" customHeight="1" hidden="1">
      <c r="A31" s="746" t="s">
        <v>66</v>
      </c>
      <c r="B31" s="746"/>
      <c r="C31" s="746"/>
      <c r="D31" s="746"/>
      <c r="E31" s="746"/>
      <c r="F31" s="746"/>
      <c r="G31" s="746"/>
      <c r="H31" s="628"/>
      <c r="I31" s="628"/>
      <c r="J31" s="628"/>
      <c r="K31" s="628"/>
      <c r="L31" s="628"/>
      <c r="M31" s="628"/>
      <c r="N31" s="628"/>
      <c r="O31" s="628"/>
      <c r="P31" s="628"/>
      <c r="Q31" s="628"/>
      <c r="R31" s="628"/>
      <c r="S31" s="628"/>
    </row>
    <row r="32" spans="1:19" s="627" customFormat="1" ht="13.5" customHeight="1">
      <c r="A32" s="746" t="s">
        <v>67</v>
      </c>
      <c r="B32" s="746"/>
      <c r="C32" s="746"/>
      <c r="D32" s="746"/>
      <c r="E32" s="746"/>
      <c r="F32" s="746"/>
      <c r="G32" s="746"/>
      <c r="H32" s="628"/>
      <c r="I32" s="628"/>
      <c r="J32" s="628"/>
      <c r="K32" s="628"/>
      <c r="L32" s="628"/>
      <c r="M32" s="628"/>
      <c r="N32" s="628"/>
      <c r="O32" s="628"/>
      <c r="P32" s="628"/>
      <c r="Q32" s="628"/>
      <c r="R32" s="628"/>
      <c r="S32" s="628"/>
    </row>
    <row r="33" spans="1:19" s="627" customFormat="1" ht="13.5" customHeight="1">
      <c r="A33" s="808" t="s">
        <v>429</v>
      </c>
      <c r="B33" s="808"/>
      <c r="C33" s="808"/>
      <c r="D33" s="808"/>
      <c r="E33" s="808"/>
      <c r="F33" s="808"/>
      <c r="G33" s="808"/>
      <c r="H33" s="808"/>
      <c r="I33" s="808"/>
      <c r="J33" s="808"/>
      <c r="K33" s="808"/>
      <c r="L33" s="808"/>
      <c r="M33" s="808"/>
      <c r="N33" s="808"/>
      <c r="O33" s="808"/>
      <c r="P33" s="808"/>
      <c r="Q33" s="808"/>
      <c r="R33" s="808"/>
      <c r="S33" s="808"/>
    </row>
    <row r="34" spans="1:19" s="627" customFormat="1" ht="13.5" customHeight="1">
      <c r="A34" s="746" t="s">
        <v>406</v>
      </c>
      <c r="B34" s="746"/>
      <c r="C34" s="746"/>
      <c r="D34" s="746"/>
      <c r="E34" s="746"/>
      <c r="F34" s="746"/>
      <c r="G34" s="746"/>
      <c r="H34" s="746"/>
      <c r="I34" s="746"/>
      <c r="J34" s="746"/>
      <c r="K34" s="746"/>
      <c r="L34" s="746"/>
      <c r="M34" s="746"/>
      <c r="N34" s="746"/>
      <c r="O34" s="746"/>
      <c r="P34" s="746"/>
      <c r="Q34" s="746"/>
      <c r="R34" s="746"/>
      <c r="S34" s="746"/>
    </row>
    <row r="35" spans="2:6" ht="12.75">
      <c r="B35" s="27"/>
      <c r="C35" s="27"/>
      <c r="D35" s="27"/>
      <c r="E35" s="27"/>
      <c r="F35" s="27"/>
    </row>
    <row r="36" spans="2:6" ht="12.75">
      <c r="B36" s="19"/>
      <c r="C36" s="19"/>
      <c r="D36" s="19"/>
      <c r="E36" s="19"/>
      <c r="F36" s="19"/>
    </row>
    <row r="37" spans="2:6" ht="12.75">
      <c r="B37" s="27"/>
      <c r="C37" s="27"/>
      <c r="D37" s="27"/>
      <c r="E37" s="27"/>
      <c r="F37" s="27"/>
    </row>
    <row r="38" spans="2:6" ht="12.75">
      <c r="B38" s="19"/>
      <c r="C38" s="19"/>
      <c r="D38" s="19"/>
      <c r="E38" s="19"/>
      <c r="F38" s="19"/>
    </row>
    <row r="39" spans="2:6" ht="12.75">
      <c r="B39" s="27"/>
      <c r="C39" s="27"/>
      <c r="D39" s="27"/>
      <c r="E39" s="27"/>
      <c r="F39" s="27"/>
    </row>
    <row r="40" spans="2:6" ht="12.75">
      <c r="B40" s="27"/>
      <c r="C40" s="27"/>
      <c r="D40" s="27"/>
      <c r="E40" s="27"/>
      <c r="F40" s="19"/>
    </row>
    <row r="41" spans="2:6" ht="12.75">
      <c r="B41" s="27"/>
      <c r="C41" s="27"/>
      <c r="D41" s="27"/>
      <c r="E41" s="27"/>
      <c r="F41" s="27"/>
    </row>
    <row r="42" spans="2:6" ht="12.75">
      <c r="B42" s="27"/>
      <c r="C42" s="27"/>
      <c r="D42" s="27"/>
      <c r="E42" s="27"/>
      <c r="F42" s="27"/>
    </row>
    <row r="43" spans="2:6" ht="12.75">
      <c r="B43" s="19"/>
      <c r="C43" s="19"/>
      <c r="D43" s="19"/>
      <c r="E43" s="19"/>
      <c r="F43" s="19"/>
    </row>
    <row r="44" spans="2:6" ht="12.75">
      <c r="B44" s="19"/>
      <c r="C44" s="19"/>
      <c r="D44" s="19"/>
      <c r="E44" s="19"/>
      <c r="F44" s="19"/>
    </row>
    <row r="45" spans="2:6" ht="12.75">
      <c r="B45" s="27"/>
      <c r="C45" s="27"/>
      <c r="D45" s="27"/>
      <c r="E45" s="27"/>
      <c r="F45" s="27"/>
    </row>
    <row r="46" spans="2:6" ht="12.75">
      <c r="B46" s="27"/>
      <c r="C46" s="27"/>
      <c r="D46" s="19"/>
      <c r="E46" s="19"/>
      <c r="F46" s="19"/>
    </row>
    <row r="47" spans="2:6" ht="12.75">
      <c r="B47" s="19"/>
      <c r="C47" s="19"/>
      <c r="D47" s="19"/>
      <c r="E47" s="19"/>
      <c r="F47" s="19"/>
    </row>
    <row r="48" spans="2:6" ht="12.75">
      <c r="B48" s="19"/>
      <c r="C48" s="19"/>
      <c r="D48" s="19"/>
      <c r="E48" s="19"/>
      <c r="F48" s="19"/>
    </row>
    <row r="49" spans="2:6" ht="12.75">
      <c r="B49" s="19"/>
      <c r="C49" s="19"/>
      <c r="D49" s="19"/>
      <c r="E49" s="19"/>
      <c r="F49" s="19"/>
    </row>
    <row r="50" spans="2:6" ht="12.75">
      <c r="B50" s="19"/>
      <c r="C50" s="19"/>
      <c r="D50" s="19"/>
      <c r="E50" s="19"/>
      <c r="F50" s="19"/>
    </row>
    <row r="51" spans="2:6" ht="12.75">
      <c r="B51" s="19"/>
      <c r="C51" s="19"/>
      <c r="D51" s="19"/>
      <c r="E51" s="19"/>
      <c r="F51" s="19"/>
    </row>
    <row r="52" spans="2:6" ht="12.75">
      <c r="B52" s="19"/>
      <c r="C52" s="19"/>
      <c r="D52" s="19"/>
      <c r="E52" s="19"/>
      <c r="F52" s="19"/>
    </row>
    <row r="53" spans="2:6" ht="12.75">
      <c r="B53" s="19"/>
      <c r="C53" s="19"/>
      <c r="D53" s="19"/>
      <c r="E53" s="19"/>
      <c r="F53" s="19"/>
    </row>
    <row r="54" spans="2:6" ht="12.75">
      <c r="B54" s="19"/>
      <c r="C54" s="19"/>
      <c r="D54" s="19"/>
      <c r="E54" s="19"/>
      <c r="F54" s="19"/>
    </row>
    <row r="55" spans="2:6" ht="12.75">
      <c r="B55" s="27"/>
      <c r="C55" s="27"/>
      <c r="D55" s="27"/>
      <c r="E55" s="27"/>
      <c r="F55" s="27"/>
    </row>
    <row r="56" spans="2:6" ht="12.75">
      <c r="B56" s="27"/>
      <c r="C56" s="27"/>
      <c r="D56" s="27"/>
      <c r="E56" s="27"/>
      <c r="F56" s="27"/>
    </row>
  </sheetData>
  <sheetProtection/>
  <mergeCells count="29">
    <mergeCell ref="A1:S1"/>
    <mergeCell ref="A2:S2"/>
    <mergeCell ref="A3:S3"/>
    <mergeCell ref="A4:S4"/>
    <mergeCell ref="A29:G29"/>
    <mergeCell ref="P7:Q7"/>
    <mergeCell ref="R7:S7"/>
    <mergeCell ref="P8:Q8"/>
    <mergeCell ref="R8:S8"/>
    <mergeCell ref="L8:M8"/>
    <mergeCell ref="A6:A8"/>
    <mergeCell ref="B6:G6"/>
    <mergeCell ref="H6:M6"/>
    <mergeCell ref="N6:S6"/>
    <mergeCell ref="A33:S33"/>
    <mergeCell ref="A34:S34"/>
    <mergeCell ref="B7:C8"/>
    <mergeCell ref="D8:E8"/>
    <mergeCell ref="F8:G8"/>
    <mergeCell ref="D7:E7"/>
    <mergeCell ref="N7:O8"/>
    <mergeCell ref="A30:S30"/>
    <mergeCell ref="A31:G31"/>
    <mergeCell ref="A32:G32"/>
    <mergeCell ref="F7:G7"/>
    <mergeCell ref="H7:I8"/>
    <mergeCell ref="J7:K7"/>
    <mergeCell ref="L7:M7"/>
    <mergeCell ref="J8:K8"/>
  </mergeCells>
  <printOptions horizontalCentered="1" verticalCentered="1"/>
  <pageMargins left="0.5" right="0.5" top="0.5" bottom="1" header="0.5" footer="0.5"/>
  <pageSetup fitToHeight="1" fitToWidth="1" horizontalDpi="600" verticalDpi="600" orientation="landscape" scale="70" r:id="rId1"/>
</worksheet>
</file>

<file path=xl/worksheets/sheet62.xml><?xml version="1.0" encoding="utf-8"?>
<worksheet xmlns="http://schemas.openxmlformats.org/spreadsheetml/2006/main" xmlns:r="http://schemas.openxmlformats.org/officeDocument/2006/relationships">
  <sheetPr>
    <pageSetUpPr fitToPage="1"/>
  </sheetPr>
  <dimension ref="A1:K22"/>
  <sheetViews>
    <sheetView tabSelected="1" zoomScale="90" zoomScaleNormal="90" zoomScalePageLayoutView="0" workbookViewId="0" topLeftCell="A1">
      <selection activeCell="F24" sqref="F24"/>
    </sheetView>
  </sheetViews>
  <sheetFormatPr defaultColWidth="9.140625" defaultRowHeight="12.75"/>
  <cols>
    <col min="1" max="1" width="36.57421875" style="0" customWidth="1"/>
    <col min="2" max="2" width="12.7109375" style="0" customWidth="1"/>
    <col min="3" max="3" width="18.28125" style="0" customWidth="1"/>
    <col min="4" max="4" width="17.140625" style="0" customWidth="1"/>
    <col min="5" max="5" width="18.28125" style="0" customWidth="1"/>
    <col min="6" max="6" width="15.7109375" style="0" customWidth="1"/>
  </cols>
  <sheetData>
    <row r="1" spans="1:6" ht="18">
      <c r="A1" s="743" t="s">
        <v>389</v>
      </c>
      <c r="B1" s="743"/>
      <c r="C1" s="743"/>
      <c r="D1" s="743"/>
      <c r="E1" s="743"/>
      <c r="F1" s="743"/>
    </row>
    <row r="2" spans="1:6" ht="18.75">
      <c r="A2" s="744" t="s">
        <v>422</v>
      </c>
      <c r="B2" s="744"/>
      <c r="C2" s="744"/>
      <c r="D2" s="744"/>
      <c r="E2" s="744"/>
      <c r="F2" s="744"/>
    </row>
    <row r="3" spans="1:6" ht="18.75">
      <c r="A3" s="1"/>
      <c r="B3" s="1"/>
      <c r="C3" s="8"/>
      <c r="D3" s="8"/>
      <c r="E3" s="7"/>
      <c r="F3" s="1"/>
    </row>
    <row r="4" spans="1:6" ht="30">
      <c r="A4" s="59" t="s">
        <v>390</v>
      </c>
      <c r="B4" s="647" t="s">
        <v>40</v>
      </c>
      <c r="C4" s="61" t="s">
        <v>391</v>
      </c>
      <c r="D4" s="647" t="s">
        <v>392</v>
      </c>
      <c r="E4" s="61" t="s">
        <v>393</v>
      </c>
      <c r="F4" s="658" t="s">
        <v>394</v>
      </c>
    </row>
    <row r="5" spans="1:6" ht="15">
      <c r="A5" s="63" t="s">
        <v>387</v>
      </c>
      <c r="B5" s="648">
        <v>648252</v>
      </c>
      <c r="C5" s="648">
        <v>614534</v>
      </c>
      <c r="D5" s="648">
        <v>3945</v>
      </c>
      <c r="E5" s="649">
        <v>467</v>
      </c>
      <c r="F5" s="648">
        <v>9040</v>
      </c>
    </row>
    <row r="6" spans="1:7" ht="14.25">
      <c r="A6" s="53" t="s">
        <v>395</v>
      </c>
      <c r="B6" s="650">
        <v>546896</v>
      </c>
      <c r="C6" s="651">
        <v>546484</v>
      </c>
      <c r="D6" s="651">
        <v>414</v>
      </c>
      <c r="E6" s="651">
        <v>95</v>
      </c>
      <c r="F6" s="659">
        <v>438</v>
      </c>
      <c r="G6" s="742"/>
    </row>
    <row r="7" spans="1:7" ht="14.25">
      <c r="A7" s="53" t="s">
        <v>314</v>
      </c>
      <c r="B7" s="650">
        <v>21423</v>
      </c>
      <c r="C7" s="651">
        <v>1491</v>
      </c>
      <c r="D7" s="651">
        <v>3</v>
      </c>
      <c r="E7" s="651">
        <v>2</v>
      </c>
      <c r="F7" s="660">
        <v>311</v>
      </c>
      <c r="G7" s="742"/>
    </row>
    <row r="8" spans="1:7" ht="15" thickBot="1">
      <c r="A8" s="54" t="s">
        <v>62</v>
      </c>
      <c r="B8" s="652">
        <v>79933</v>
      </c>
      <c r="C8" s="652">
        <v>66559</v>
      </c>
      <c r="D8" s="652">
        <v>3528</v>
      </c>
      <c r="E8" s="652">
        <v>370</v>
      </c>
      <c r="F8" s="652">
        <v>8291</v>
      </c>
      <c r="G8" s="742"/>
    </row>
    <row r="9" spans="1:6" ht="3.75" customHeight="1">
      <c r="A9" s="745"/>
      <c r="B9" s="745"/>
      <c r="C9" s="745"/>
      <c r="D9" s="745"/>
      <c r="E9" s="745"/>
      <c r="F9" s="745"/>
    </row>
    <row r="10" spans="1:7" ht="26.25" customHeight="1">
      <c r="A10" s="746" t="s">
        <v>438</v>
      </c>
      <c r="B10" s="746"/>
      <c r="C10" s="746"/>
      <c r="D10" s="746"/>
      <c r="E10" s="746"/>
      <c r="F10" s="746"/>
      <c r="G10" s="631"/>
    </row>
    <row r="11" spans="1:6" ht="12.75">
      <c r="A11" s="868" t="s">
        <v>388</v>
      </c>
      <c r="B11" s="868"/>
      <c r="C11" s="868"/>
      <c r="D11" s="868"/>
      <c r="E11" s="868"/>
      <c r="F11" s="868"/>
    </row>
    <row r="12" spans="1:6" ht="12.75">
      <c r="A12" s="747" t="s">
        <v>65</v>
      </c>
      <c r="B12" s="747"/>
      <c r="C12" s="747"/>
      <c r="D12" s="747"/>
      <c r="E12" s="747"/>
      <c r="F12" s="747"/>
    </row>
    <row r="13" spans="1:11" ht="49.5" customHeight="1">
      <c r="A13" s="747" t="s">
        <v>396</v>
      </c>
      <c r="B13" s="747"/>
      <c r="C13" s="747"/>
      <c r="D13" s="747"/>
      <c r="E13" s="747"/>
      <c r="F13" s="747"/>
      <c r="G13" s="653"/>
      <c r="H13" s="653"/>
      <c r="I13" s="653"/>
      <c r="J13" s="653"/>
      <c r="K13" s="653"/>
    </row>
    <row r="14" spans="1:6" ht="12.75">
      <c r="A14" s="746" t="s">
        <v>433</v>
      </c>
      <c r="B14" s="746"/>
      <c r="C14" s="746"/>
      <c r="D14" s="746"/>
      <c r="E14" s="746"/>
      <c r="F14" s="746"/>
    </row>
    <row r="15" spans="1:6" ht="12.75">
      <c r="A15" s="746" t="s">
        <v>434</v>
      </c>
      <c r="B15" s="746"/>
      <c r="C15" s="746"/>
      <c r="D15" s="746"/>
      <c r="E15" s="746"/>
      <c r="F15" s="746"/>
    </row>
    <row r="16" spans="1:6" ht="12.75">
      <c r="A16" s="746" t="s">
        <v>424</v>
      </c>
      <c r="B16" s="746"/>
      <c r="C16" s="746"/>
      <c r="D16" s="746"/>
      <c r="E16" s="746"/>
      <c r="F16" s="746"/>
    </row>
    <row r="17" spans="1:6" ht="12.75">
      <c r="A17" s="746" t="s">
        <v>425</v>
      </c>
      <c r="B17" s="746"/>
      <c r="C17" s="746"/>
      <c r="D17" s="746"/>
      <c r="E17" s="746"/>
      <c r="F17" s="746"/>
    </row>
    <row r="18" spans="1:6" s="654" customFormat="1" ht="12.75" hidden="1">
      <c r="A18" s="867" t="s">
        <v>66</v>
      </c>
      <c r="B18" s="867"/>
      <c r="C18" s="867"/>
      <c r="D18" s="867"/>
      <c r="E18" s="867"/>
      <c r="F18" s="867"/>
    </row>
    <row r="19" spans="1:6" s="656" customFormat="1" ht="12.75" hidden="1">
      <c r="A19" s="655" t="s">
        <v>67</v>
      </c>
      <c r="B19" s="655"/>
      <c r="C19" s="655"/>
      <c r="D19" s="655"/>
      <c r="E19" s="655"/>
      <c r="F19" s="655"/>
    </row>
    <row r="20" spans="1:6" s="656" customFormat="1" ht="12.75" hidden="1">
      <c r="A20" s="657" t="s">
        <v>429</v>
      </c>
      <c r="B20" s="657"/>
      <c r="C20" s="657"/>
      <c r="D20" s="657"/>
      <c r="E20" s="657"/>
      <c r="F20" s="657"/>
    </row>
    <row r="21" spans="1:6" s="656" customFormat="1" ht="12.75">
      <c r="A21" s="867" t="s">
        <v>406</v>
      </c>
      <c r="B21" s="867"/>
      <c r="C21" s="867"/>
      <c r="D21" s="867"/>
      <c r="E21" s="867"/>
      <c r="F21" s="867"/>
    </row>
    <row r="22" ht="12.75">
      <c r="D22" s="10"/>
    </row>
  </sheetData>
  <sheetProtection/>
  <mergeCells count="13">
    <mergeCell ref="A1:F1"/>
    <mergeCell ref="A2:F2"/>
    <mergeCell ref="A9:F9"/>
    <mergeCell ref="A11:F11"/>
    <mergeCell ref="A12:F12"/>
    <mergeCell ref="A21:F21"/>
    <mergeCell ref="A10:F10"/>
    <mergeCell ref="A14:F14"/>
    <mergeCell ref="A15:F15"/>
    <mergeCell ref="A16:F16"/>
    <mergeCell ref="A17:F17"/>
    <mergeCell ref="A18:F18"/>
    <mergeCell ref="A13:F13"/>
  </mergeCells>
  <printOptions/>
  <pageMargins left="0.7" right="0.7" top="0.75" bottom="0.75" header="0.3" footer="0.3"/>
  <pageSetup fitToHeight="1" fitToWidth="1" horizontalDpi="600" verticalDpi="60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K51"/>
  <sheetViews>
    <sheetView zoomScalePageLayoutView="0" workbookViewId="0" topLeftCell="A15">
      <selection activeCell="A30" sqref="A30:J30"/>
    </sheetView>
  </sheetViews>
  <sheetFormatPr defaultColWidth="9.140625" defaultRowHeight="12.75"/>
  <cols>
    <col min="1" max="1" width="25.7109375" style="19" customWidth="1"/>
    <col min="2" max="3" width="11.7109375" style="19" customWidth="1"/>
    <col min="4" max="4" width="13.7109375" style="19" customWidth="1"/>
    <col min="5" max="6" width="11.7109375" style="19" customWidth="1"/>
    <col min="7" max="7" width="13.7109375" style="19" customWidth="1"/>
    <col min="8" max="8" width="13.7109375" style="19" bestFit="1" customWidth="1"/>
    <col min="9" max="9" width="12.7109375" style="19" bestFit="1" customWidth="1"/>
    <col min="10" max="10" width="13.7109375" style="19" customWidth="1"/>
    <col min="11" max="16384" width="9.140625" style="19" customWidth="1"/>
  </cols>
  <sheetData>
    <row r="1" spans="1:10" ht="18">
      <c r="A1" s="773" t="s">
        <v>58</v>
      </c>
      <c r="B1" s="773"/>
      <c r="C1" s="773"/>
      <c r="D1" s="773"/>
      <c r="E1" s="773"/>
      <c r="F1" s="773"/>
      <c r="G1" s="773"/>
      <c r="H1" s="773"/>
      <c r="I1" s="773"/>
      <c r="J1" s="773"/>
    </row>
    <row r="2" spans="1:10" ht="18.75">
      <c r="A2" s="774" t="s">
        <v>408</v>
      </c>
      <c r="B2" s="774"/>
      <c r="C2" s="774"/>
      <c r="D2" s="774"/>
      <c r="E2" s="774"/>
      <c r="F2" s="774"/>
      <c r="G2" s="774"/>
      <c r="H2" s="774"/>
      <c r="I2" s="774"/>
      <c r="J2" s="774"/>
    </row>
    <row r="3" spans="1:10" ht="14.25">
      <c r="A3" s="775" t="s">
        <v>15</v>
      </c>
      <c r="B3" s="775"/>
      <c r="C3" s="775"/>
      <c r="D3" s="775"/>
      <c r="E3" s="775"/>
      <c r="F3" s="775"/>
      <c r="G3" s="775"/>
      <c r="H3" s="775"/>
      <c r="I3" s="775"/>
      <c r="J3" s="775"/>
    </row>
    <row r="4" spans="1:10" ht="14.25">
      <c r="A4" s="20"/>
      <c r="B4" s="20"/>
      <c r="C4" s="20"/>
      <c r="D4" s="20"/>
      <c r="E4" s="20"/>
      <c r="F4" s="20"/>
      <c r="G4" s="20"/>
      <c r="H4" s="20"/>
      <c r="I4" s="20"/>
      <c r="J4" s="20"/>
    </row>
    <row r="5" spans="1:10" ht="18" customHeight="1" thickBot="1">
      <c r="A5" s="750" t="s">
        <v>7</v>
      </c>
      <c r="B5" s="777" t="s">
        <v>5</v>
      </c>
      <c r="C5" s="778"/>
      <c r="D5" s="779"/>
      <c r="E5" s="777" t="s">
        <v>324</v>
      </c>
      <c r="F5" s="778"/>
      <c r="G5" s="779"/>
      <c r="H5" s="777" t="s">
        <v>325</v>
      </c>
      <c r="I5" s="778"/>
      <c r="J5" s="778"/>
    </row>
    <row r="6" spans="1:10" ht="45">
      <c r="A6" s="776"/>
      <c r="B6" s="55" t="s">
        <v>0</v>
      </c>
      <c r="C6" s="56" t="s">
        <v>1</v>
      </c>
      <c r="D6" s="55" t="s">
        <v>2</v>
      </c>
      <c r="E6" s="55" t="s">
        <v>0</v>
      </c>
      <c r="F6" s="56" t="s">
        <v>12</v>
      </c>
      <c r="G6" s="55" t="s">
        <v>2</v>
      </c>
      <c r="H6" s="57" t="s">
        <v>0</v>
      </c>
      <c r="I6" s="58" t="s">
        <v>1</v>
      </c>
      <c r="J6" s="56" t="s">
        <v>2</v>
      </c>
    </row>
    <row r="7" spans="1:10" ht="15" customHeight="1">
      <c r="A7" s="21"/>
      <c r="B7" s="21"/>
      <c r="C7" s="21"/>
      <c r="D7" s="21"/>
      <c r="E7" s="21"/>
      <c r="F7" s="21"/>
      <c r="G7" s="21"/>
      <c r="H7" s="21"/>
      <c r="I7" s="21"/>
      <c r="J7" s="21"/>
    </row>
    <row r="8" spans="1:10" ht="15" customHeight="1">
      <c r="A8" s="22" t="s">
        <v>13</v>
      </c>
      <c r="B8" s="149"/>
      <c r="C8" s="149"/>
      <c r="D8" s="149"/>
      <c r="E8" s="149"/>
      <c r="F8" s="149"/>
      <c r="G8" s="149"/>
      <c r="H8" s="149"/>
      <c r="I8" s="149"/>
      <c r="J8" s="149"/>
    </row>
    <row r="9" spans="1:10" ht="15" customHeight="1">
      <c r="A9" s="22"/>
      <c r="B9" s="149"/>
      <c r="C9" s="149"/>
      <c r="D9" s="149"/>
      <c r="E9" s="149"/>
      <c r="F9" s="149"/>
      <c r="G9" s="149"/>
      <c r="H9" s="149"/>
      <c r="I9" s="149"/>
      <c r="J9" s="149"/>
    </row>
    <row r="10" spans="1:11" ht="15" customHeight="1">
      <c r="A10" s="75" t="s">
        <v>0</v>
      </c>
      <c r="B10" s="122">
        <v>8154472</v>
      </c>
      <c r="C10" s="122">
        <v>2862402</v>
      </c>
      <c r="D10" s="122">
        <v>5292071</v>
      </c>
      <c r="E10" s="122">
        <v>7459777</v>
      </c>
      <c r="F10" s="122">
        <v>2361642</v>
      </c>
      <c r="G10" s="122">
        <v>5098135</v>
      </c>
      <c r="H10" s="122">
        <v>694696</v>
      </c>
      <c r="I10" s="122">
        <v>500760</v>
      </c>
      <c r="J10" s="122">
        <v>193936</v>
      </c>
      <c r="K10" s="23"/>
    </row>
    <row r="11" spans="1:11" ht="16.5" customHeight="1">
      <c r="A11" s="84" t="s">
        <v>342</v>
      </c>
      <c r="B11" s="115">
        <v>672134</v>
      </c>
      <c r="C11" s="116">
        <v>40864</v>
      </c>
      <c r="D11" s="115">
        <v>631270</v>
      </c>
      <c r="E11" s="116">
        <v>672132</v>
      </c>
      <c r="F11" s="115">
        <v>40864</v>
      </c>
      <c r="G11" s="116">
        <v>631268</v>
      </c>
      <c r="H11" s="115">
        <v>2</v>
      </c>
      <c r="I11" s="116" t="s">
        <v>439</v>
      </c>
      <c r="J11" s="115">
        <v>2</v>
      </c>
      <c r="K11" s="23"/>
    </row>
    <row r="12" spans="1:11" ht="15" customHeight="1">
      <c r="A12" s="83" t="s">
        <v>8</v>
      </c>
      <c r="B12" s="117">
        <v>65044</v>
      </c>
      <c r="C12" s="118">
        <v>20750</v>
      </c>
      <c r="D12" s="117">
        <v>44294</v>
      </c>
      <c r="E12" s="118">
        <v>64769</v>
      </c>
      <c r="F12" s="117">
        <v>20581</v>
      </c>
      <c r="G12" s="118">
        <v>44188</v>
      </c>
      <c r="H12" s="117">
        <v>275</v>
      </c>
      <c r="I12" s="118">
        <v>169</v>
      </c>
      <c r="J12" s="117">
        <v>106</v>
      </c>
      <c r="K12" s="24"/>
    </row>
    <row r="13" spans="1:11" ht="15" customHeight="1">
      <c r="A13" s="64" t="s">
        <v>9</v>
      </c>
      <c r="B13" s="117">
        <v>388</v>
      </c>
      <c r="C13" s="118">
        <v>65</v>
      </c>
      <c r="D13" s="117">
        <v>323</v>
      </c>
      <c r="E13" s="118">
        <v>347</v>
      </c>
      <c r="F13" s="117">
        <v>25</v>
      </c>
      <c r="G13" s="118">
        <v>322</v>
      </c>
      <c r="H13" s="117">
        <v>41</v>
      </c>
      <c r="I13" s="118">
        <v>40</v>
      </c>
      <c r="J13" s="117">
        <v>1</v>
      </c>
      <c r="K13" s="24"/>
    </row>
    <row r="14" spans="1:11" ht="15" customHeight="1">
      <c r="A14" s="76" t="s">
        <v>16</v>
      </c>
      <c r="B14" s="119">
        <v>5055971</v>
      </c>
      <c r="C14" s="119">
        <v>1799931</v>
      </c>
      <c r="D14" s="119">
        <v>3256040</v>
      </c>
      <c r="E14" s="119">
        <v>4714848</v>
      </c>
      <c r="F14" s="119">
        <v>1577769</v>
      </c>
      <c r="G14" s="119">
        <v>3137078</v>
      </c>
      <c r="H14" s="119">
        <v>341124</v>
      </c>
      <c r="I14" s="118">
        <v>222162</v>
      </c>
      <c r="J14" s="117">
        <v>118961</v>
      </c>
      <c r="K14" s="24"/>
    </row>
    <row r="15" spans="1:11" ht="15" customHeight="1">
      <c r="A15" s="64" t="s">
        <v>11</v>
      </c>
      <c r="B15" s="119">
        <v>2360935</v>
      </c>
      <c r="C15" s="119">
        <v>1000792</v>
      </c>
      <c r="D15" s="119">
        <v>1360143</v>
      </c>
      <c r="E15" s="119">
        <v>2007680</v>
      </c>
      <c r="F15" s="119">
        <v>722403</v>
      </c>
      <c r="G15" s="119">
        <v>1285278</v>
      </c>
      <c r="H15" s="119">
        <v>353254</v>
      </c>
      <c r="I15" s="119">
        <v>278389</v>
      </c>
      <c r="J15" s="119">
        <v>74865</v>
      </c>
      <c r="K15" s="23"/>
    </row>
    <row r="16" spans="1:11" ht="15" customHeight="1">
      <c r="A16" s="64" t="s">
        <v>41</v>
      </c>
      <c r="B16" s="119">
        <v>1</v>
      </c>
      <c r="C16" s="119" t="s">
        <v>439</v>
      </c>
      <c r="D16" s="119">
        <v>1</v>
      </c>
      <c r="E16" s="119">
        <v>1</v>
      </c>
      <c r="F16" s="119" t="s">
        <v>439</v>
      </c>
      <c r="G16" s="119">
        <v>1</v>
      </c>
      <c r="H16" s="119" t="s">
        <v>439</v>
      </c>
      <c r="I16" s="119" t="s">
        <v>439</v>
      </c>
      <c r="J16" s="119" t="s">
        <v>439</v>
      </c>
      <c r="K16" s="23"/>
    </row>
    <row r="17" spans="1:11" ht="15" customHeight="1">
      <c r="A17" s="150"/>
      <c r="B17" s="88"/>
      <c r="C17" s="88"/>
      <c r="D17" s="88"/>
      <c r="E17" s="88"/>
      <c r="F17" s="88"/>
      <c r="G17" s="88"/>
      <c r="H17" s="88"/>
      <c r="I17" s="88"/>
      <c r="J17" s="88"/>
      <c r="K17" s="23"/>
    </row>
    <row r="18" spans="1:10" ht="15" customHeight="1">
      <c r="A18" s="150"/>
      <c r="B18" s="88"/>
      <c r="C18" s="88"/>
      <c r="D18" s="88"/>
      <c r="E18" s="88"/>
      <c r="F18" s="88"/>
      <c r="G18" s="88"/>
      <c r="H18" s="88"/>
      <c r="I18" s="88"/>
      <c r="J18" s="88"/>
    </row>
    <row r="19" spans="1:10" ht="15" customHeight="1">
      <c r="A19" s="150"/>
      <c r="B19" s="88"/>
      <c r="C19" s="88"/>
      <c r="D19" s="88"/>
      <c r="E19" s="88"/>
      <c r="F19" s="88"/>
      <c r="G19" s="88"/>
      <c r="H19" s="88"/>
      <c r="I19" s="88"/>
      <c r="J19" s="88"/>
    </row>
    <row r="20" spans="1:10" ht="15" customHeight="1">
      <c r="A20" s="73" t="s">
        <v>14</v>
      </c>
      <c r="B20" s="88"/>
      <c r="C20" s="88"/>
      <c r="D20" s="88"/>
      <c r="E20" s="88"/>
      <c r="F20" s="88"/>
      <c r="G20" s="88"/>
      <c r="H20" s="88"/>
      <c r="I20" s="88"/>
      <c r="J20" s="88"/>
    </row>
    <row r="21" spans="1:10" ht="15" customHeight="1">
      <c r="A21" s="73"/>
      <c r="B21" s="88"/>
      <c r="C21" s="88"/>
      <c r="D21" s="88"/>
      <c r="E21" s="88"/>
      <c r="F21" s="88"/>
      <c r="G21" s="88"/>
      <c r="H21" s="88"/>
      <c r="I21" s="88"/>
      <c r="J21" s="88"/>
    </row>
    <row r="22" spans="1:10" ht="15" customHeight="1">
      <c r="A22" s="77" t="s">
        <v>0</v>
      </c>
      <c r="B22" s="122">
        <f>B10</f>
        <v>8154472</v>
      </c>
      <c r="C22" s="122">
        <f aca="true" t="shared" si="0" ref="C22:J22">C10</f>
        <v>2862402</v>
      </c>
      <c r="D22" s="122">
        <f t="shared" si="0"/>
        <v>5292071</v>
      </c>
      <c r="E22" s="122">
        <f t="shared" si="0"/>
        <v>7459777</v>
      </c>
      <c r="F22" s="122">
        <f t="shared" si="0"/>
        <v>2361642</v>
      </c>
      <c r="G22" s="122">
        <f t="shared" si="0"/>
        <v>5098135</v>
      </c>
      <c r="H22" s="122">
        <f t="shared" si="0"/>
        <v>694696</v>
      </c>
      <c r="I22" s="122">
        <f t="shared" si="0"/>
        <v>500760</v>
      </c>
      <c r="J22" s="122">
        <f t="shared" si="0"/>
        <v>193936</v>
      </c>
    </row>
    <row r="23" spans="1:10" ht="16.5" customHeight="1">
      <c r="A23" s="84" t="s">
        <v>342</v>
      </c>
      <c r="B23" s="120">
        <v>672134</v>
      </c>
      <c r="C23" s="120">
        <v>40864</v>
      </c>
      <c r="D23" s="120">
        <v>631270</v>
      </c>
      <c r="E23" s="120">
        <v>672132</v>
      </c>
      <c r="F23" s="120">
        <v>40864</v>
      </c>
      <c r="G23" s="120">
        <v>631268</v>
      </c>
      <c r="H23" s="120">
        <v>2</v>
      </c>
      <c r="I23" s="120" t="s">
        <v>439</v>
      </c>
      <c r="J23" s="120">
        <v>2</v>
      </c>
    </row>
    <row r="24" spans="1:10" ht="15" customHeight="1">
      <c r="A24" s="76" t="s">
        <v>8</v>
      </c>
      <c r="B24" s="119">
        <v>69030</v>
      </c>
      <c r="C24" s="119">
        <v>22212</v>
      </c>
      <c r="D24" s="119">
        <v>46818</v>
      </c>
      <c r="E24" s="119">
        <v>68882</v>
      </c>
      <c r="F24" s="119">
        <v>22123</v>
      </c>
      <c r="G24" s="119">
        <v>46759</v>
      </c>
      <c r="H24" s="119">
        <v>149</v>
      </c>
      <c r="I24" s="119">
        <v>89</v>
      </c>
      <c r="J24" s="119">
        <v>60</v>
      </c>
    </row>
    <row r="25" spans="1:10" ht="15" customHeight="1">
      <c r="A25" s="64" t="s">
        <v>9</v>
      </c>
      <c r="B25" s="119">
        <v>451</v>
      </c>
      <c r="C25" s="119">
        <v>128</v>
      </c>
      <c r="D25" s="119">
        <v>323</v>
      </c>
      <c r="E25" s="119">
        <v>344</v>
      </c>
      <c r="F25" s="119">
        <v>21</v>
      </c>
      <c r="G25" s="119">
        <v>323</v>
      </c>
      <c r="H25" s="119">
        <v>107</v>
      </c>
      <c r="I25" s="119">
        <v>107</v>
      </c>
      <c r="J25" s="119" t="s">
        <v>439</v>
      </c>
    </row>
    <row r="26" spans="1:10" ht="15" customHeight="1">
      <c r="A26" s="64" t="s">
        <v>10</v>
      </c>
      <c r="B26" s="119">
        <v>5422190</v>
      </c>
      <c r="C26" s="119">
        <v>2002689</v>
      </c>
      <c r="D26" s="119">
        <v>3419502</v>
      </c>
      <c r="E26" s="119">
        <v>4915178</v>
      </c>
      <c r="F26" s="119">
        <v>1652207</v>
      </c>
      <c r="G26" s="119">
        <v>3262971</v>
      </c>
      <c r="H26" s="119">
        <v>507013</v>
      </c>
      <c r="I26" s="119">
        <v>350482</v>
      </c>
      <c r="J26" s="119">
        <v>156531</v>
      </c>
    </row>
    <row r="27" spans="1:10" ht="15" customHeight="1">
      <c r="A27" s="64" t="s">
        <v>11</v>
      </c>
      <c r="B27" s="119">
        <v>1990666</v>
      </c>
      <c r="C27" s="119">
        <v>796509</v>
      </c>
      <c r="D27" s="119">
        <v>1194157</v>
      </c>
      <c r="E27" s="119">
        <v>1803240</v>
      </c>
      <c r="F27" s="119">
        <v>646427</v>
      </c>
      <c r="G27" s="119">
        <v>1156813</v>
      </c>
      <c r="H27" s="119">
        <v>187426</v>
      </c>
      <c r="I27" s="119">
        <v>150082</v>
      </c>
      <c r="J27" s="119">
        <v>37344</v>
      </c>
    </row>
    <row r="28" spans="1:10" ht="15" customHeight="1" thickBot="1">
      <c r="A28" s="78" t="s">
        <v>41</v>
      </c>
      <c r="B28" s="121">
        <v>1</v>
      </c>
      <c r="C28" s="121" t="s">
        <v>439</v>
      </c>
      <c r="D28" s="121">
        <v>1</v>
      </c>
      <c r="E28" s="121">
        <v>1</v>
      </c>
      <c r="F28" s="121" t="s">
        <v>439</v>
      </c>
      <c r="G28" s="121">
        <v>1</v>
      </c>
      <c r="H28" s="121" t="s">
        <v>439</v>
      </c>
      <c r="I28" s="121" t="s">
        <v>439</v>
      </c>
      <c r="J28" s="121" t="s">
        <v>439</v>
      </c>
    </row>
    <row r="29" spans="1:10" ht="7.5" customHeight="1">
      <c r="A29" s="771"/>
      <c r="B29" s="771"/>
      <c r="C29" s="771"/>
      <c r="D29" s="771"/>
      <c r="E29" s="771"/>
      <c r="F29" s="771"/>
      <c r="G29" s="771"/>
      <c r="H29" s="771"/>
      <c r="I29" s="771"/>
      <c r="J29" s="771"/>
    </row>
    <row r="30" spans="1:10" ht="25.5" customHeight="1">
      <c r="A30" s="746" t="s">
        <v>438</v>
      </c>
      <c r="B30" s="746"/>
      <c r="C30" s="746"/>
      <c r="D30" s="746"/>
      <c r="E30" s="746"/>
      <c r="F30" s="746"/>
      <c r="G30" s="746"/>
      <c r="H30" s="746"/>
      <c r="I30" s="746"/>
      <c r="J30" s="746"/>
    </row>
    <row r="31" spans="1:10" s="635" customFormat="1" ht="13.5" customHeight="1">
      <c r="A31" s="770" t="s">
        <v>423</v>
      </c>
      <c r="B31" s="770"/>
      <c r="C31" s="770"/>
      <c r="D31" s="770"/>
      <c r="E31" s="770"/>
      <c r="F31" s="770"/>
      <c r="G31" s="770"/>
      <c r="H31" s="770"/>
      <c r="I31" s="770"/>
      <c r="J31" s="770"/>
    </row>
    <row r="32" spans="1:10" s="637" customFormat="1" ht="13.5" customHeight="1">
      <c r="A32" s="770" t="s">
        <v>65</v>
      </c>
      <c r="B32" s="770"/>
      <c r="C32" s="770"/>
      <c r="D32" s="770"/>
      <c r="E32" s="770"/>
      <c r="F32" s="770"/>
      <c r="G32" s="770"/>
      <c r="H32" s="770"/>
      <c r="I32" s="770"/>
      <c r="J32" s="770"/>
    </row>
    <row r="33" spans="1:10" s="637" customFormat="1" ht="25.5" customHeight="1">
      <c r="A33" s="772" t="s">
        <v>331</v>
      </c>
      <c r="B33" s="772"/>
      <c r="C33" s="772"/>
      <c r="D33" s="772"/>
      <c r="E33" s="772"/>
      <c r="F33" s="772"/>
      <c r="G33" s="772"/>
      <c r="H33" s="772"/>
      <c r="I33" s="772"/>
      <c r="J33" s="772"/>
    </row>
    <row r="34" spans="1:10" s="637" customFormat="1" ht="13.5" customHeight="1">
      <c r="A34" s="756" t="s">
        <v>332</v>
      </c>
      <c r="B34" s="756"/>
      <c r="C34" s="756"/>
      <c r="D34" s="756"/>
      <c r="E34" s="756"/>
      <c r="F34" s="756"/>
      <c r="G34" s="756"/>
      <c r="H34" s="756"/>
      <c r="I34" s="756"/>
      <c r="J34" s="756"/>
    </row>
    <row r="35" spans="1:10" s="637" customFormat="1" ht="13.5" customHeight="1">
      <c r="A35" s="756" t="s">
        <v>343</v>
      </c>
      <c r="B35" s="756"/>
      <c r="C35" s="756"/>
      <c r="D35" s="756"/>
      <c r="E35" s="756"/>
      <c r="F35" s="756"/>
      <c r="G35" s="756"/>
      <c r="H35" s="756"/>
      <c r="I35" s="756"/>
      <c r="J35" s="756"/>
    </row>
    <row r="36" spans="1:10" s="637" customFormat="1" ht="13.5" customHeight="1" hidden="1">
      <c r="A36" s="628" t="s">
        <v>66</v>
      </c>
      <c r="B36" s="628"/>
      <c r="C36" s="628"/>
      <c r="D36" s="628"/>
      <c r="E36" s="628"/>
      <c r="F36" s="628"/>
      <c r="G36" s="628"/>
      <c r="H36" s="628"/>
      <c r="I36" s="628"/>
      <c r="J36" s="628"/>
    </row>
    <row r="37" spans="1:10" s="635" customFormat="1" ht="13.5" customHeight="1" hidden="1">
      <c r="A37" s="628" t="s">
        <v>67</v>
      </c>
      <c r="B37" s="628"/>
      <c r="C37" s="628"/>
      <c r="D37" s="628"/>
      <c r="E37" s="628"/>
      <c r="F37" s="628"/>
      <c r="G37" s="628"/>
      <c r="H37" s="628"/>
      <c r="I37" s="628"/>
      <c r="J37" s="628"/>
    </row>
    <row r="38" spans="1:10" s="635" customFormat="1" ht="13.5" customHeight="1">
      <c r="A38" s="740" t="s">
        <v>429</v>
      </c>
      <c r="B38" s="629"/>
      <c r="C38" s="629"/>
      <c r="D38" s="629"/>
      <c r="E38" s="629"/>
      <c r="F38" s="629"/>
      <c r="G38" s="629"/>
      <c r="H38" s="629"/>
      <c r="I38" s="629"/>
      <c r="J38" s="629"/>
    </row>
    <row r="39" spans="1:10" s="635" customFormat="1" ht="13.5" customHeight="1">
      <c r="A39" s="756" t="s">
        <v>406</v>
      </c>
      <c r="B39" s="756"/>
      <c r="C39" s="756"/>
      <c r="D39" s="756"/>
      <c r="E39" s="756"/>
      <c r="F39" s="756"/>
      <c r="G39" s="756"/>
      <c r="H39" s="756"/>
      <c r="I39" s="756"/>
      <c r="J39" s="756"/>
    </row>
    <row r="41" spans="2:10" ht="12.75">
      <c r="B41" s="27"/>
      <c r="C41" s="27"/>
      <c r="D41" s="27"/>
      <c r="E41" s="27"/>
      <c r="F41" s="27"/>
      <c r="G41" s="27"/>
      <c r="H41" s="27"/>
      <c r="I41" s="27"/>
      <c r="J41" s="27"/>
    </row>
    <row r="42" spans="2:9" ht="12.75">
      <c r="B42" s="27"/>
      <c r="C42" s="27"/>
      <c r="D42" s="27"/>
      <c r="E42" s="27"/>
      <c r="F42" s="27"/>
      <c r="G42" s="27"/>
      <c r="H42" s="27"/>
      <c r="I42" s="27"/>
    </row>
    <row r="43" spans="2:10" ht="12.75">
      <c r="B43" s="27"/>
      <c r="C43" s="27"/>
      <c r="D43" s="27"/>
      <c r="E43" s="27"/>
      <c r="F43" s="27"/>
      <c r="G43" s="27"/>
      <c r="H43" s="27"/>
      <c r="I43" s="27"/>
      <c r="J43" s="27"/>
    </row>
    <row r="44" spans="2:10" ht="12.75">
      <c r="B44" s="27"/>
      <c r="C44" s="27"/>
      <c r="D44" s="27"/>
      <c r="E44" s="27"/>
      <c r="F44" s="27"/>
      <c r="G44" s="27"/>
      <c r="H44" s="27"/>
      <c r="I44" s="27"/>
      <c r="J44" s="27"/>
    </row>
    <row r="45" spans="2:10" ht="12.75">
      <c r="B45" s="27"/>
      <c r="C45" s="27"/>
      <c r="D45" s="27"/>
      <c r="E45" s="27"/>
      <c r="F45" s="27"/>
      <c r="G45" s="27"/>
      <c r="H45" s="27"/>
      <c r="I45" s="27"/>
      <c r="J45" s="27"/>
    </row>
    <row r="46" spans="2:7" ht="12.75">
      <c r="B46" s="27"/>
      <c r="D46" s="27"/>
      <c r="E46" s="27"/>
      <c r="G46" s="27"/>
    </row>
    <row r="47" spans="2:7" ht="12.75">
      <c r="B47" s="27"/>
      <c r="D47" s="27"/>
      <c r="E47" s="27"/>
      <c r="G47" s="27"/>
    </row>
    <row r="48" spans="2:9" ht="12.75">
      <c r="B48" s="27"/>
      <c r="C48" s="27"/>
      <c r="D48" s="27"/>
      <c r="E48" s="27"/>
      <c r="F48" s="27"/>
      <c r="G48" s="27"/>
      <c r="H48" s="27"/>
      <c r="I48" s="27"/>
    </row>
    <row r="49" spans="2:10" ht="12.75">
      <c r="B49" s="27"/>
      <c r="C49" s="27"/>
      <c r="D49" s="27"/>
      <c r="E49" s="27"/>
      <c r="F49" s="27"/>
      <c r="G49" s="27"/>
      <c r="H49" s="27"/>
      <c r="I49" s="27"/>
      <c r="J49" s="27"/>
    </row>
    <row r="50" spans="2:10" ht="12.75">
      <c r="B50" s="27"/>
      <c r="C50" s="27"/>
      <c r="D50" s="27"/>
      <c r="E50" s="27"/>
      <c r="F50" s="27"/>
      <c r="G50" s="27"/>
      <c r="H50" s="27"/>
      <c r="I50" s="27"/>
      <c r="J50" s="27"/>
    </row>
    <row r="51" spans="2:10" ht="12.75">
      <c r="B51" s="27"/>
      <c r="C51" s="27"/>
      <c r="D51" s="27"/>
      <c r="E51" s="27"/>
      <c r="F51" s="27"/>
      <c r="G51" s="27"/>
      <c r="H51" s="27"/>
      <c r="I51" s="27"/>
      <c r="J51" s="27"/>
    </row>
  </sheetData>
  <sheetProtection/>
  <mergeCells count="15">
    <mergeCell ref="A1:J1"/>
    <mergeCell ref="A2:J2"/>
    <mergeCell ref="A3:J3"/>
    <mergeCell ref="A5:A6"/>
    <mergeCell ref="B5:D5"/>
    <mergeCell ref="E5:G5"/>
    <mergeCell ref="H5:J5"/>
    <mergeCell ref="A39:J39"/>
    <mergeCell ref="A29:J29"/>
    <mergeCell ref="A33:J33"/>
    <mergeCell ref="A34:J34"/>
    <mergeCell ref="A35:J35"/>
    <mergeCell ref="A32:J32"/>
    <mergeCell ref="A31:J31"/>
    <mergeCell ref="A30:J30"/>
  </mergeCells>
  <printOptions horizontalCentered="1" verticalCentered="1"/>
  <pageMargins left="0.5" right="0.5" top="0.5" bottom="1" header="0.5" footer="0.5"/>
  <pageSetup fitToHeight="1" fitToWidth="1" horizontalDpi="600" verticalDpi="600" orientation="landscape" scale="85" r:id="rId1"/>
  <rowBreaks count="1" manualBreakCount="1">
    <brk id="37"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P38"/>
  <sheetViews>
    <sheetView zoomScalePageLayoutView="0" workbookViewId="0" topLeftCell="A1">
      <selection activeCell="A15" sqref="A15:K15"/>
    </sheetView>
  </sheetViews>
  <sheetFormatPr defaultColWidth="9.140625" defaultRowHeight="12.75"/>
  <cols>
    <col min="1" max="1" width="15.8515625" style="0" customWidth="1"/>
    <col min="2" max="2" width="19.7109375" style="0" customWidth="1"/>
    <col min="3" max="3" width="12.421875" style="0" bestFit="1" customWidth="1"/>
    <col min="4" max="4" width="15.140625" style="0" customWidth="1"/>
    <col min="5" max="5" width="12.7109375" style="0" customWidth="1"/>
    <col min="6" max="6" width="11.28125" style="0" bestFit="1" customWidth="1"/>
    <col min="7" max="7" width="15.28125" style="0" customWidth="1"/>
    <col min="8" max="8" width="12.7109375" style="0" customWidth="1"/>
    <col min="9" max="9" width="12.421875" style="0" bestFit="1" customWidth="1"/>
    <col min="10" max="10" width="15.00390625" style="0" customWidth="1"/>
    <col min="11" max="11" width="12.7109375" style="0" customWidth="1"/>
  </cols>
  <sheetData>
    <row r="1" spans="1:11" ht="18">
      <c r="A1" s="743" t="s">
        <v>59</v>
      </c>
      <c r="B1" s="743"/>
      <c r="C1" s="743"/>
      <c r="D1" s="743"/>
      <c r="E1" s="743"/>
      <c r="F1" s="743"/>
      <c r="G1" s="743"/>
      <c r="H1" s="743"/>
      <c r="I1" s="743"/>
      <c r="J1" s="743"/>
      <c r="K1" s="743"/>
    </row>
    <row r="2" spans="1:11" s="5" customFormat="1" ht="18.75">
      <c r="A2" s="744" t="s">
        <v>405</v>
      </c>
      <c r="B2" s="744"/>
      <c r="C2" s="744"/>
      <c r="D2" s="744"/>
      <c r="E2" s="744"/>
      <c r="F2" s="744"/>
      <c r="G2" s="744"/>
      <c r="H2" s="744"/>
      <c r="I2" s="744"/>
      <c r="J2" s="744"/>
      <c r="K2" s="744"/>
    </row>
    <row r="4" spans="1:11" ht="18" customHeight="1" thickBot="1">
      <c r="A4" s="788" t="s">
        <v>38</v>
      </c>
      <c r="B4" s="789"/>
      <c r="C4" s="752" t="s">
        <v>5</v>
      </c>
      <c r="D4" s="753"/>
      <c r="E4" s="754"/>
      <c r="F4" s="752" t="s">
        <v>1</v>
      </c>
      <c r="G4" s="753"/>
      <c r="H4" s="754"/>
      <c r="I4" s="752" t="s">
        <v>2</v>
      </c>
      <c r="J4" s="753"/>
      <c r="K4" s="753"/>
    </row>
    <row r="5" spans="1:11" ht="49.5" customHeight="1">
      <c r="A5" s="788"/>
      <c r="B5" s="789"/>
      <c r="C5" s="12" t="s">
        <v>17</v>
      </c>
      <c r="D5" s="11" t="s">
        <v>42</v>
      </c>
      <c r="E5" s="12" t="s">
        <v>344</v>
      </c>
      <c r="F5" s="12" t="s">
        <v>17</v>
      </c>
      <c r="G5" s="11" t="s">
        <v>42</v>
      </c>
      <c r="H5" s="12" t="s">
        <v>344</v>
      </c>
      <c r="I5" s="13" t="s">
        <v>17</v>
      </c>
      <c r="J5" s="14" t="s">
        <v>42</v>
      </c>
      <c r="K5" s="11" t="s">
        <v>344</v>
      </c>
    </row>
    <row r="6" spans="1:11" ht="15" customHeight="1">
      <c r="A6" s="786" t="s">
        <v>0</v>
      </c>
      <c r="B6" s="216" t="s">
        <v>0</v>
      </c>
      <c r="C6" s="123">
        <v>693925</v>
      </c>
      <c r="D6" s="124">
        <v>134857</v>
      </c>
      <c r="E6" s="137">
        <v>8154472</v>
      </c>
      <c r="F6" s="124">
        <v>45672</v>
      </c>
      <c r="G6" s="125">
        <v>37286</v>
      </c>
      <c r="H6" s="137">
        <v>2862402</v>
      </c>
      <c r="I6" s="126">
        <v>648252</v>
      </c>
      <c r="J6" s="125">
        <v>97572</v>
      </c>
      <c r="K6" s="138">
        <v>5292071</v>
      </c>
    </row>
    <row r="7" spans="1:11" ht="18" customHeight="1">
      <c r="A7" s="786"/>
      <c r="B7" s="67" t="s">
        <v>345</v>
      </c>
      <c r="C7" s="127">
        <v>691278</v>
      </c>
      <c r="D7" s="128">
        <v>119965</v>
      </c>
      <c r="E7" s="127">
        <v>7459777</v>
      </c>
      <c r="F7" s="128">
        <v>44259</v>
      </c>
      <c r="G7" s="127">
        <v>27012</v>
      </c>
      <c r="H7" s="127">
        <v>2361642</v>
      </c>
      <c r="I7" s="129">
        <v>647019</v>
      </c>
      <c r="J7" s="127">
        <v>92953</v>
      </c>
      <c r="K7" s="128">
        <v>5098135</v>
      </c>
    </row>
    <row r="8" spans="1:11" ht="18" customHeight="1" thickBot="1">
      <c r="A8" s="787"/>
      <c r="B8" s="730" t="s">
        <v>346</v>
      </c>
      <c r="C8" s="130">
        <v>2647</v>
      </c>
      <c r="D8" s="131">
        <v>14893</v>
      </c>
      <c r="E8" s="130">
        <v>694696</v>
      </c>
      <c r="F8" s="131">
        <v>1413</v>
      </c>
      <c r="G8" s="130">
        <v>10274</v>
      </c>
      <c r="H8" s="130">
        <v>500760</v>
      </c>
      <c r="I8" s="132">
        <v>1234</v>
      </c>
      <c r="J8" s="130">
        <v>4618</v>
      </c>
      <c r="K8" s="131">
        <v>193936</v>
      </c>
    </row>
    <row r="9" spans="1:11" ht="18" customHeight="1">
      <c r="A9" s="783" t="s">
        <v>20</v>
      </c>
      <c r="B9" s="731" t="s">
        <v>0</v>
      </c>
      <c r="C9" s="133">
        <v>685781</v>
      </c>
      <c r="D9" s="134">
        <v>102611</v>
      </c>
      <c r="E9" s="133">
        <v>5960134</v>
      </c>
      <c r="F9" s="134">
        <v>42229</v>
      </c>
      <c r="G9" s="133">
        <v>19240</v>
      </c>
      <c r="H9" s="133">
        <v>1554778</v>
      </c>
      <c r="I9" s="133">
        <v>643551</v>
      </c>
      <c r="J9" s="133">
        <v>83371</v>
      </c>
      <c r="K9" s="134">
        <v>4405356</v>
      </c>
    </row>
    <row r="10" spans="1:11" ht="18" customHeight="1">
      <c r="A10" s="785"/>
      <c r="B10" s="732" t="s">
        <v>347</v>
      </c>
      <c r="C10" s="135">
        <v>685781</v>
      </c>
      <c r="D10" s="136">
        <v>102611</v>
      </c>
      <c r="E10" s="135">
        <v>5960134</v>
      </c>
      <c r="F10" s="136">
        <v>42229</v>
      </c>
      <c r="G10" s="135">
        <v>19240</v>
      </c>
      <c r="H10" s="135">
        <v>1554778</v>
      </c>
      <c r="I10" s="135">
        <v>643551</v>
      </c>
      <c r="J10" s="135">
        <v>83371</v>
      </c>
      <c r="K10" s="136">
        <v>4405356</v>
      </c>
    </row>
    <row r="11" spans="1:11" ht="18" customHeight="1">
      <c r="A11" s="782" t="s">
        <v>39</v>
      </c>
      <c r="B11" s="731" t="s">
        <v>0</v>
      </c>
      <c r="C11" s="133">
        <v>8144</v>
      </c>
      <c r="D11" s="134">
        <v>32246</v>
      </c>
      <c r="E11" s="133">
        <v>2194338</v>
      </c>
      <c r="F11" s="134">
        <v>3443</v>
      </c>
      <c r="G11" s="133">
        <v>18046</v>
      </c>
      <c r="H11" s="133">
        <v>1307624</v>
      </c>
      <c r="I11" s="133">
        <v>4701</v>
      </c>
      <c r="J11" s="133">
        <v>14201</v>
      </c>
      <c r="K11" s="134">
        <v>886715</v>
      </c>
    </row>
    <row r="12" spans="1:11" ht="18" customHeight="1">
      <c r="A12" s="783"/>
      <c r="B12" s="66" t="s">
        <v>347</v>
      </c>
      <c r="C12" s="133">
        <v>5497</v>
      </c>
      <c r="D12" s="134">
        <v>17354</v>
      </c>
      <c r="E12" s="133">
        <v>1499643</v>
      </c>
      <c r="F12" s="134">
        <v>2030</v>
      </c>
      <c r="G12" s="133">
        <v>7771</v>
      </c>
      <c r="H12" s="133">
        <v>806864</v>
      </c>
      <c r="I12" s="133">
        <v>3468</v>
      </c>
      <c r="J12" s="133">
        <v>9582</v>
      </c>
      <c r="K12" s="134">
        <v>692779</v>
      </c>
    </row>
    <row r="13" spans="1:11" ht="18" customHeight="1" thickBot="1">
      <c r="A13" s="784"/>
      <c r="B13" s="733" t="s">
        <v>348</v>
      </c>
      <c r="C13" s="130">
        <v>2647</v>
      </c>
      <c r="D13" s="131">
        <v>14893</v>
      </c>
      <c r="E13" s="130">
        <v>694696</v>
      </c>
      <c r="F13" s="131">
        <v>1413</v>
      </c>
      <c r="G13" s="130">
        <v>10274</v>
      </c>
      <c r="H13" s="130">
        <v>500760</v>
      </c>
      <c r="I13" s="130">
        <v>1234</v>
      </c>
      <c r="J13" s="130">
        <v>4618</v>
      </c>
      <c r="K13" s="131">
        <v>193936</v>
      </c>
    </row>
    <row r="14" spans="1:11" ht="7.5" customHeight="1">
      <c r="A14" s="781"/>
      <c r="B14" s="781"/>
      <c r="C14" s="781"/>
      <c r="D14" s="781"/>
      <c r="E14" s="781"/>
      <c r="F14" s="781"/>
      <c r="G14" s="781"/>
      <c r="H14" s="781"/>
      <c r="I14" s="781"/>
      <c r="J14" s="781"/>
      <c r="K14" s="781"/>
    </row>
    <row r="15" spans="1:11" ht="25.5" customHeight="1">
      <c r="A15" s="746" t="s">
        <v>438</v>
      </c>
      <c r="B15" s="746"/>
      <c r="C15" s="746"/>
      <c r="D15" s="746"/>
      <c r="E15" s="746"/>
      <c r="F15" s="746"/>
      <c r="G15" s="746"/>
      <c r="H15" s="746"/>
      <c r="I15" s="746"/>
      <c r="J15" s="746"/>
      <c r="K15" s="746"/>
    </row>
    <row r="16" spans="1:11" s="627" customFormat="1" ht="13.5" customHeight="1">
      <c r="A16" s="746" t="s">
        <v>52</v>
      </c>
      <c r="B16" s="746"/>
      <c r="C16" s="746"/>
      <c r="D16" s="746"/>
      <c r="E16" s="746"/>
      <c r="F16" s="746"/>
      <c r="G16" s="746"/>
      <c r="H16" s="746"/>
      <c r="I16" s="746"/>
      <c r="J16" s="746"/>
      <c r="K16" s="746"/>
    </row>
    <row r="17" spans="1:11" s="627" customFormat="1" ht="13.5" customHeight="1">
      <c r="A17" s="746" t="s">
        <v>65</v>
      </c>
      <c r="B17" s="746"/>
      <c r="C17" s="746"/>
      <c r="D17" s="746"/>
      <c r="E17" s="746"/>
      <c r="F17" s="746"/>
      <c r="G17" s="746"/>
      <c r="H17" s="746"/>
      <c r="I17" s="746"/>
      <c r="J17" s="746"/>
      <c r="K17" s="746"/>
    </row>
    <row r="18" spans="1:11" s="627" customFormat="1" ht="13.5" customHeight="1">
      <c r="A18" s="746" t="s">
        <v>430</v>
      </c>
      <c r="B18" s="746"/>
      <c r="C18" s="746"/>
      <c r="D18" s="746"/>
      <c r="E18" s="746"/>
      <c r="F18" s="746"/>
      <c r="G18" s="746"/>
      <c r="H18" s="746"/>
      <c r="I18" s="746"/>
      <c r="J18" s="746"/>
      <c r="K18" s="746"/>
    </row>
    <row r="19" spans="1:11" s="627" customFormat="1" ht="25.5" customHeight="1">
      <c r="A19" s="746" t="s">
        <v>349</v>
      </c>
      <c r="B19" s="746"/>
      <c r="C19" s="746"/>
      <c r="D19" s="746"/>
      <c r="E19" s="746"/>
      <c r="F19" s="746"/>
      <c r="G19" s="746"/>
      <c r="H19" s="746"/>
      <c r="I19" s="746"/>
      <c r="J19" s="746"/>
      <c r="K19" s="746"/>
    </row>
    <row r="20" spans="1:11" s="627" customFormat="1" ht="13.5" customHeight="1">
      <c r="A20" s="746" t="s">
        <v>350</v>
      </c>
      <c r="B20" s="746"/>
      <c r="C20" s="746"/>
      <c r="D20" s="746"/>
      <c r="E20" s="746"/>
      <c r="F20" s="746"/>
      <c r="G20" s="746"/>
      <c r="H20" s="746"/>
      <c r="I20" s="746"/>
      <c r="J20" s="746"/>
      <c r="K20" s="746"/>
    </row>
    <row r="21" spans="1:11" s="627" customFormat="1" ht="13.5" customHeight="1" hidden="1">
      <c r="A21" s="746" t="s">
        <v>66</v>
      </c>
      <c r="B21" s="746"/>
      <c r="C21" s="746"/>
      <c r="D21" s="746"/>
      <c r="E21" s="746"/>
      <c r="F21" s="746"/>
      <c r="G21" s="746"/>
      <c r="H21" s="746"/>
      <c r="I21" s="746"/>
      <c r="J21" s="746"/>
      <c r="K21" s="746"/>
    </row>
    <row r="22" spans="1:11" s="630" customFormat="1" ht="13.5" customHeight="1" hidden="1">
      <c r="A22" s="746" t="s">
        <v>67</v>
      </c>
      <c r="B22" s="746"/>
      <c r="C22" s="746"/>
      <c r="D22" s="746"/>
      <c r="E22" s="746"/>
      <c r="F22" s="746"/>
      <c r="G22" s="746"/>
      <c r="H22" s="746"/>
      <c r="I22" s="746"/>
      <c r="J22" s="746"/>
      <c r="K22" s="746"/>
    </row>
    <row r="23" spans="1:11" s="630" customFormat="1" ht="13.5" customHeight="1" hidden="1">
      <c r="A23" s="740" t="s">
        <v>429</v>
      </c>
      <c r="B23" s="629"/>
      <c r="C23" s="629"/>
      <c r="D23" s="629"/>
      <c r="E23" s="629"/>
      <c r="F23" s="629"/>
      <c r="G23" s="629"/>
      <c r="H23" s="629"/>
      <c r="I23" s="629"/>
      <c r="J23" s="629"/>
      <c r="K23" s="629"/>
    </row>
    <row r="24" spans="1:11" s="630" customFormat="1" ht="13.5" customHeight="1">
      <c r="A24" s="780" t="s">
        <v>406</v>
      </c>
      <c r="B24" s="780"/>
      <c r="C24" s="780"/>
      <c r="D24" s="780"/>
      <c r="E24" s="780"/>
      <c r="F24" s="780"/>
      <c r="G24" s="780"/>
      <c r="H24" s="780"/>
      <c r="I24" s="780"/>
      <c r="J24" s="780"/>
      <c r="K24" s="780"/>
    </row>
    <row r="25" spans="3:11" ht="12.75">
      <c r="C25" s="3"/>
      <c r="D25" s="3"/>
      <c r="E25" s="3"/>
      <c r="F25" s="3"/>
      <c r="G25" s="3"/>
      <c r="H25" s="3"/>
      <c r="I25" s="3"/>
      <c r="J25" s="3"/>
      <c r="K25" s="3"/>
    </row>
    <row r="27" spans="3:11" ht="12.75">
      <c r="C27" s="17"/>
      <c r="D27" s="17"/>
      <c r="E27" s="17"/>
      <c r="F27" s="17"/>
      <c r="G27" s="17"/>
      <c r="H27" s="17"/>
      <c r="I27" s="17"/>
      <c r="J27" s="17"/>
      <c r="K27" s="17"/>
    </row>
    <row r="28" spans="3:11" ht="12.75">
      <c r="C28" s="17"/>
      <c r="D28" s="17"/>
      <c r="E28" s="17"/>
      <c r="F28" s="17"/>
      <c r="G28" s="17"/>
      <c r="H28" s="17"/>
      <c r="I28" s="17"/>
      <c r="J28" s="17"/>
      <c r="K28" s="17"/>
    </row>
    <row r="29" spans="3:11" ht="12.75">
      <c r="C29" s="17"/>
      <c r="D29" s="17"/>
      <c r="E29" s="17"/>
      <c r="F29" s="17"/>
      <c r="G29" s="17"/>
      <c r="H29" s="17"/>
      <c r="I29" s="17"/>
      <c r="J29" s="17"/>
      <c r="K29" s="17"/>
    </row>
    <row r="30" ht="12.75">
      <c r="E30" s="6"/>
    </row>
    <row r="38" ht="14.25">
      <c r="P38" s="663"/>
    </row>
  </sheetData>
  <sheetProtection/>
  <mergeCells count="19">
    <mergeCell ref="A1:K1"/>
    <mergeCell ref="A2:K2"/>
    <mergeCell ref="A11:A13"/>
    <mergeCell ref="A9:A10"/>
    <mergeCell ref="A6:A8"/>
    <mergeCell ref="C4:E4"/>
    <mergeCell ref="F4:H4"/>
    <mergeCell ref="I4:K4"/>
    <mergeCell ref="A4:B5"/>
    <mergeCell ref="A24:K24"/>
    <mergeCell ref="A14:K14"/>
    <mergeCell ref="A16:K16"/>
    <mergeCell ref="A18:K18"/>
    <mergeCell ref="A17:K17"/>
    <mergeCell ref="A19:K19"/>
    <mergeCell ref="A20:K20"/>
    <mergeCell ref="A22:K22"/>
    <mergeCell ref="A21:K21"/>
    <mergeCell ref="A15:K15"/>
  </mergeCells>
  <printOptions horizontalCentered="1" verticalCentered="1"/>
  <pageMargins left="0.5" right="0.5" top="0.5" bottom="1" header="0.5" footer="0.5"/>
  <pageSetup fitToHeight="1" fitToWidth="1" horizontalDpi="600" verticalDpi="600" orientation="landscape" scale="83" r:id="rId1"/>
</worksheet>
</file>

<file path=xl/worksheets/sheet9.xml><?xml version="1.0" encoding="utf-8"?>
<worksheet xmlns="http://schemas.openxmlformats.org/spreadsheetml/2006/main" xmlns:r="http://schemas.openxmlformats.org/officeDocument/2006/relationships">
  <sheetPr>
    <pageSetUpPr fitToPage="1"/>
  </sheetPr>
  <dimension ref="A1:L197"/>
  <sheetViews>
    <sheetView zoomScale="90" zoomScaleNormal="90" zoomScalePageLayoutView="0" workbookViewId="0" topLeftCell="A1">
      <selection activeCell="A22" sqref="A22:J22"/>
    </sheetView>
  </sheetViews>
  <sheetFormatPr defaultColWidth="9.140625" defaultRowHeight="12.75"/>
  <cols>
    <col min="1" max="1" width="25.0039062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43" t="s">
        <v>83</v>
      </c>
      <c r="B1" s="743"/>
      <c r="C1" s="743"/>
      <c r="D1" s="743"/>
      <c r="E1" s="743"/>
      <c r="F1" s="743"/>
      <c r="G1" s="743"/>
      <c r="H1" s="743"/>
      <c r="I1" s="743"/>
      <c r="J1" s="743"/>
    </row>
    <row r="2" spans="1:10" ht="18.75">
      <c r="A2" s="744" t="s">
        <v>409</v>
      </c>
      <c r="B2" s="744"/>
      <c r="C2" s="744"/>
      <c r="D2" s="744"/>
      <c r="E2" s="744"/>
      <c r="F2" s="744"/>
      <c r="G2" s="744"/>
      <c r="H2" s="744"/>
      <c r="I2" s="744"/>
      <c r="J2" s="744"/>
    </row>
    <row r="4" spans="1:10" ht="18" customHeight="1" thickBot="1">
      <c r="A4" s="793" t="s">
        <v>82</v>
      </c>
      <c r="B4" s="790" t="s">
        <v>5</v>
      </c>
      <c r="C4" s="791"/>
      <c r="D4" s="792"/>
      <c r="E4" s="790" t="s">
        <v>324</v>
      </c>
      <c r="F4" s="791"/>
      <c r="G4" s="792"/>
      <c r="H4" s="790" t="s">
        <v>325</v>
      </c>
      <c r="I4" s="791"/>
      <c r="J4" s="791"/>
    </row>
    <row r="5" spans="1:10" ht="42" customHeight="1">
      <c r="A5" s="793"/>
      <c r="B5" s="58" t="s">
        <v>0</v>
      </c>
      <c r="C5" s="58" t="s">
        <v>1</v>
      </c>
      <c r="D5" s="55" t="s">
        <v>2</v>
      </c>
      <c r="E5" s="58" t="s">
        <v>0</v>
      </c>
      <c r="F5" s="58" t="s">
        <v>1</v>
      </c>
      <c r="G5" s="55" t="s">
        <v>2</v>
      </c>
      <c r="H5" s="58" t="s">
        <v>0</v>
      </c>
      <c r="I5" s="58" t="s">
        <v>1</v>
      </c>
      <c r="J5" s="171" t="s">
        <v>2</v>
      </c>
    </row>
    <row r="6" spans="1:10" ht="15" customHeight="1">
      <c r="A6" s="170" t="s">
        <v>0</v>
      </c>
      <c r="B6" s="169">
        <v>693925</v>
      </c>
      <c r="C6" s="169">
        <v>45672</v>
      </c>
      <c r="D6" s="169">
        <v>648252</v>
      </c>
      <c r="E6" s="169">
        <v>691278</v>
      </c>
      <c r="F6" s="169">
        <v>44259</v>
      </c>
      <c r="G6" s="169">
        <v>647019</v>
      </c>
      <c r="H6" s="169">
        <v>2647</v>
      </c>
      <c r="I6" s="169">
        <v>1413</v>
      </c>
      <c r="J6" s="168">
        <v>1234</v>
      </c>
    </row>
    <row r="7" spans="1:11" ht="15" customHeight="1">
      <c r="A7" s="69" t="s">
        <v>81</v>
      </c>
      <c r="B7" s="164">
        <v>29730</v>
      </c>
      <c r="C7" s="164">
        <v>2682</v>
      </c>
      <c r="D7" s="164">
        <v>27048</v>
      </c>
      <c r="E7" s="164">
        <v>29691</v>
      </c>
      <c r="F7" s="164">
        <v>2664</v>
      </c>
      <c r="G7" s="164">
        <v>27028</v>
      </c>
      <c r="H7" s="164">
        <v>38</v>
      </c>
      <c r="I7" s="164">
        <v>18</v>
      </c>
      <c r="J7" s="163">
        <v>20</v>
      </c>
      <c r="K7" s="17"/>
    </row>
    <row r="8" spans="1:11" ht="15" customHeight="1">
      <c r="A8" s="167" t="s">
        <v>80</v>
      </c>
      <c r="B8" s="164">
        <v>242328</v>
      </c>
      <c r="C8" s="164">
        <v>21789</v>
      </c>
      <c r="D8" s="164">
        <v>220539</v>
      </c>
      <c r="E8" s="164">
        <v>242319</v>
      </c>
      <c r="F8" s="164">
        <v>21789</v>
      </c>
      <c r="G8" s="164">
        <v>220530</v>
      </c>
      <c r="H8" s="164">
        <v>9</v>
      </c>
      <c r="I8" s="164" t="s">
        <v>439</v>
      </c>
      <c r="J8" s="163">
        <v>9</v>
      </c>
      <c r="K8" s="17"/>
    </row>
    <row r="9" spans="1:11" ht="15" customHeight="1">
      <c r="A9" s="166" t="s">
        <v>79</v>
      </c>
      <c r="B9" s="164">
        <v>166156</v>
      </c>
      <c r="C9" s="164">
        <v>7477</v>
      </c>
      <c r="D9" s="164">
        <v>158678</v>
      </c>
      <c r="E9" s="164">
        <v>166146</v>
      </c>
      <c r="F9" s="164">
        <v>7474</v>
      </c>
      <c r="G9" s="164">
        <v>158671</v>
      </c>
      <c r="H9" s="164">
        <v>10</v>
      </c>
      <c r="I9" s="164">
        <v>3</v>
      </c>
      <c r="J9" s="163">
        <v>7</v>
      </c>
      <c r="K9" s="17"/>
    </row>
    <row r="10" spans="1:11" ht="15" customHeight="1">
      <c r="A10" s="69" t="s">
        <v>78</v>
      </c>
      <c r="B10" s="164">
        <v>97577</v>
      </c>
      <c r="C10" s="164">
        <v>2837</v>
      </c>
      <c r="D10" s="164">
        <v>94740</v>
      </c>
      <c r="E10" s="164">
        <v>97557</v>
      </c>
      <c r="F10" s="164">
        <v>2827</v>
      </c>
      <c r="G10" s="164">
        <v>94730</v>
      </c>
      <c r="H10" s="164">
        <v>20</v>
      </c>
      <c r="I10" s="164">
        <v>10</v>
      </c>
      <c r="J10" s="163">
        <v>10</v>
      </c>
      <c r="K10" s="17"/>
    </row>
    <row r="11" spans="1:11" ht="15" customHeight="1">
      <c r="A11" s="69" t="s">
        <v>77</v>
      </c>
      <c r="B11" s="164">
        <v>69868</v>
      </c>
      <c r="C11" s="164">
        <v>2172</v>
      </c>
      <c r="D11" s="164">
        <v>67696</v>
      </c>
      <c r="E11" s="164">
        <v>69811</v>
      </c>
      <c r="F11" s="164">
        <v>2149</v>
      </c>
      <c r="G11" s="164">
        <v>67663</v>
      </c>
      <c r="H11" s="164">
        <v>57</v>
      </c>
      <c r="I11" s="164">
        <v>23</v>
      </c>
      <c r="J11" s="163">
        <v>33</v>
      </c>
      <c r="K11" s="17"/>
    </row>
    <row r="12" spans="1:11" ht="15" customHeight="1">
      <c r="A12" s="69" t="s">
        <v>76</v>
      </c>
      <c r="B12" s="164">
        <v>44824</v>
      </c>
      <c r="C12" s="164">
        <v>2281</v>
      </c>
      <c r="D12" s="164">
        <v>42543</v>
      </c>
      <c r="E12" s="164">
        <v>44607</v>
      </c>
      <c r="F12" s="164">
        <v>2175</v>
      </c>
      <c r="G12" s="164">
        <v>42433</v>
      </c>
      <c r="H12" s="164">
        <v>216</v>
      </c>
      <c r="I12" s="164">
        <v>106</v>
      </c>
      <c r="J12" s="163">
        <v>110</v>
      </c>
      <c r="K12" s="17"/>
    </row>
    <row r="13" spans="1:11" ht="15" customHeight="1">
      <c r="A13" s="69" t="s">
        <v>75</v>
      </c>
      <c r="B13" s="164">
        <v>18469</v>
      </c>
      <c r="C13" s="164">
        <v>1617</v>
      </c>
      <c r="D13" s="164">
        <v>16851</v>
      </c>
      <c r="E13" s="164">
        <v>18117</v>
      </c>
      <c r="F13" s="164">
        <v>1445</v>
      </c>
      <c r="G13" s="164">
        <v>16671</v>
      </c>
      <c r="H13" s="164">
        <v>352</v>
      </c>
      <c r="I13" s="164">
        <v>172</v>
      </c>
      <c r="J13" s="163">
        <v>180</v>
      </c>
      <c r="K13" s="17"/>
    </row>
    <row r="14" spans="1:12" ht="15" customHeight="1">
      <c r="A14" s="69" t="s">
        <v>74</v>
      </c>
      <c r="B14" s="164">
        <v>10611</v>
      </c>
      <c r="C14" s="164">
        <v>1360</v>
      </c>
      <c r="D14" s="164">
        <v>9251</v>
      </c>
      <c r="E14" s="164">
        <v>10138</v>
      </c>
      <c r="F14" s="164">
        <v>1102</v>
      </c>
      <c r="G14" s="164">
        <v>9036</v>
      </c>
      <c r="H14" s="164">
        <v>472</v>
      </c>
      <c r="I14" s="164">
        <v>258</v>
      </c>
      <c r="J14" s="163">
        <v>214</v>
      </c>
      <c r="K14" s="17"/>
      <c r="L14" s="165"/>
    </row>
    <row r="15" spans="1:11" ht="15" customHeight="1">
      <c r="A15" s="69" t="s">
        <v>73</v>
      </c>
      <c r="B15" s="164">
        <v>7519</v>
      </c>
      <c r="C15" s="164">
        <v>1524</v>
      </c>
      <c r="D15" s="164">
        <v>5995</v>
      </c>
      <c r="E15" s="164">
        <v>6869</v>
      </c>
      <c r="F15" s="164">
        <v>1171</v>
      </c>
      <c r="G15" s="164">
        <v>5698</v>
      </c>
      <c r="H15" s="164">
        <v>650</v>
      </c>
      <c r="I15" s="164">
        <v>353</v>
      </c>
      <c r="J15" s="163">
        <v>297</v>
      </c>
      <c r="K15" s="17"/>
    </row>
    <row r="16" spans="1:11" ht="15" customHeight="1">
      <c r="A16" s="69" t="s">
        <v>72</v>
      </c>
      <c r="B16" s="164">
        <v>3152</v>
      </c>
      <c r="C16" s="164">
        <v>785</v>
      </c>
      <c r="D16" s="164">
        <v>2367</v>
      </c>
      <c r="E16" s="164">
        <v>2787</v>
      </c>
      <c r="F16" s="164">
        <v>590</v>
      </c>
      <c r="G16" s="164">
        <v>2197</v>
      </c>
      <c r="H16" s="164">
        <v>365</v>
      </c>
      <c r="I16" s="164">
        <v>195</v>
      </c>
      <c r="J16" s="163">
        <v>170</v>
      </c>
      <c r="K16" s="17"/>
    </row>
    <row r="17" spans="1:11" ht="15" customHeight="1">
      <c r="A17" s="69" t="s">
        <v>71</v>
      </c>
      <c r="B17" s="164">
        <v>1772</v>
      </c>
      <c r="C17" s="164">
        <v>498</v>
      </c>
      <c r="D17" s="164">
        <v>1274</v>
      </c>
      <c r="E17" s="164">
        <v>1567</v>
      </c>
      <c r="F17" s="164">
        <v>392</v>
      </c>
      <c r="G17" s="164">
        <v>1176</v>
      </c>
      <c r="H17" s="164">
        <v>204</v>
      </c>
      <c r="I17" s="164">
        <v>106</v>
      </c>
      <c r="J17" s="163">
        <v>98</v>
      </c>
      <c r="K17" s="17"/>
    </row>
    <row r="18" spans="1:11" ht="15" customHeight="1">
      <c r="A18" s="69" t="s">
        <v>70</v>
      </c>
      <c r="B18" s="164">
        <v>1027</v>
      </c>
      <c r="C18" s="164">
        <v>311</v>
      </c>
      <c r="D18" s="164">
        <v>717</v>
      </c>
      <c r="E18" s="164">
        <v>905</v>
      </c>
      <c r="F18" s="164">
        <v>230</v>
      </c>
      <c r="G18" s="164">
        <v>675</v>
      </c>
      <c r="H18" s="164">
        <v>122</v>
      </c>
      <c r="I18" s="164">
        <v>81</v>
      </c>
      <c r="J18" s="163">
        <v>41</v>
      </c>
      <c r="K18" s="17"/>
    </row>
    <row r="19" spans="1:11" ht="15" customHeight="1">
      <c r="A19" s="69" t="s">
        <v>69</v>
      </c>
      <c r="B19" s="164">
        <v>612</v>
      </c>
      <c r="C19" s="164">
        <v>223</v>
      </c>
      <c r="D19" s="164">
        <v>389</v>
      </c>
      <c r="E19" s="164">
        <v>524</v>
      </c>
      <c r="F19" s="164">
        <v>167</v>
      </c>
      <c r="G19" s="164">
        <v>357</v>
      </c>
      <c r="H19" s="164">
        <v>88</v>
      </c>
      <c r="I19" s="164">
        <v>56</v>
      </c>
      <c r="J19" s="163">
        <v>32</v>
      </c>
      <c r="K19" s="17"/>
    </row>
    <row r="20" spans="1:11" ht="15" customHeight="1" thickBot="1">
      <c r="A20" s="162" t="s">
        <v>68</v>
      </c>
      <c r="B20" s="161">
        <v>280</v>
      </c>
      <c r="C20" s="161">
        <v>116</v>
      </c>
      <c r="D20" s="161">
        <v>164</v>
      </c>
      <c r="E20" s="161">
        <v>239</v>
      </c>
      <c r="F20" s="161">
        <v>85</v>
      </c>
      <c r="G20" s="161">
        <v>154</v>
      </c>
      <c r="H20" s="161">
        <v>41</v>
      </c>
      <c r="I20" s="161">
        <v>31</v>
      </c>
      <c r="J20" s="160">
        <v>10</v>
      </c>
      <c r="K20" s="17"/>
    </row>
    <row r="21" spans="1:10" ht="7.5" customHeight="1" thickTop="1">
      <c r="A21" s="795"/>
      <c r="B21" s="795"/>
      <c r="C21" s="795"/>
      <c r="D21" s="795"/>
      <c r="E21" s="795"/>
      <c r="F21" s="795"/>
      <c r="G21" s="795"/>
      <c r="H21" s="795"/>
      <c r="I21" s="795"/>
      <c r="J21" s="795"/>
    </row>
    <row r="22" spans="1:11" ht="25.5" customHeight="1">
      <c r="A22" s="746" t="s">
        <v>438</v>
      </c>
      <c r="B22" s="746"/>
      <c r="C22" s="746"/>
      <c r="D22" s="746"/>
      <c r="E22" s="746"/>
      <c r="F22" s="746"/>
      <c r="G22" s="746"/>
      <c r="H22" s="746"/>
      <c r="I22" s="746"/>
      <c r="J22" s="746"/>
      <c r="K22" s="631"/>
    </row>
    <row r="23" spans="1:10" s="632" customFormat="1" ht="13.5" customHeight="1">
      <c r="A23" s="794" t="s">
        <v>65</v>
      </c>
      <c r="B23" s="794"/>
      <c r="C23" s="794"/>
      <c r="D23" s="794"/>
      <c r="E23" s="794"/>
      <c r="F23" s="794"/>
      <c r="G23" s="794"/>
      <c r="H23" s="794"/>
      <c r="I23" s="794"/>
      <c r="J23" s="794"/>
    </row>
    <row r="24" spans="1:10" s="632" customFormat="1" ht="25.5" customHeight="1">
      <c r="A24" s="794" t="s">
        <v>331</v>
      </c>
      <c r="B24" s="794"/>
      <c r="C24" s="794"/>
      <c r="D24" s="794"/>
      <c r="E24" s="794"/>
      <c r="F24" s="794"/>
      <c r="G24" s="794"/>
      <c r="H24" s="794"/>
      <c r="I24" s="794"/>
      <c r="J24" s="794"/>
    </row>
    <row r="25" spans="1:10" s="632" customFormat="1" ht="13.5" customHeight="1">
      <c r="A25" s="794" t="s">
        <v>332</v>
      </c>
      <c r="B25" s="794"/>
      <c r="C25" s="794"/>
      <c r="D25" s="794"/>
      <c r="E25" s="794"/>
      <c r="F25" s="794"/>
      <c r="G25" s="794"/>
      <c r="H25" s="794"/>
      <c r="I25" s="794"/>
      <c r="J25" s="794"/>
    </row>
    <row r="26" spans="1:10" s="627" customFormat="1" ht="13.5" customHeight="1" hidden="1">
      <c r="A26" s="746" t="s">
        <v>66</v>
      </c>
      <c r="B26" s="746"/>
      <c r="C26" s="746"/>
      <c r="D26" s="746"/>
      <c r="E26" s="746"/>
      <c r="F26" s="746"/>
      <c r="G26" s="746"/>
      <c r="H26" s="746"/>
      <c r="I26" s="746"/>
      <c r="J26" s="746"/>
    </row>
    <row r="27" spans="1:10" s="630" customFormat="1" ht="13.5" customHeight="1" hidden="1">
      <c r="A27" s="628" t="s">
        <v>67</v>
      </c>
      <c r="B27" s="628"/>
      <c r="C27" s="628"/>
      <c r="D27" s="628"/>
      <c r="E27" s="628"/>
      <c r="F27" s="628"/>
      <c r="G27" s="628"/>
      <c r="H27" s="628"/>
      <c r="I27" s="628"/>
      <c r="J27" s="628"/>
    </row>
    <row r="28" spans="1:10" s="630" customFormat="1" ht="13.5" customHeight="1">
      <c r="A28" s="740" t="s">
        <v>429</v>
      </c>
      <c r="B28" s="629"/>
      <c r="C28" s="629"/>
      <c r="D28" s="629"/>
      <c r="E28" s="629"/>
      <c r="F28" s="629"/>
      <c r="G28" s="629"/>
      <c r="H28" s="629"/>
      <c r="I28" s="629"/>
      <c r="J28" s="629"/>
    </row>
    <row r="29" spans="1:10" s="630" customFormat="1" ht="13.5" customHeight="1">
      <c r="A29" s="794" t="s">
        <v>406</v>
      </c>
      <c r="B29" s="794"/>
      <c r="C29" s="794"/>
      <c r="D29" s="794"/>
      <c r="E29" s="794"/>
      <c r="F29" s="794"/>
      <c r="G29" s="794"/>
      <c r="H29" s="794"/>
      <c r="I29" s="794"/>
      <c r="J29" s="794"/>
    </row>
    <row r="30" ht="12.75">
      <c r="A30" s="159"/>
    </row>
    <row r="31" ht="12.75">
      <c r="A31" s="159"/>
    </row>
    <row r="32" ht="12.75">
      <c r="A32" s="159"/>
    </row>
    <row r="33" ht="12.75">
      <c r="A33" s="159"/>
    </row>
    <row r="34" ht="12.75">
      <c r="A34" s="159"/>
    </row>
    <row r="35" ht="12.75">
      <c r="A35" s="159"/>
    </row>
    <row r="36" ht="12.75">
      <c r="A36" s="159"/>
    </row>
    <row r="37" ht="12.75">
      <c r="A37" s="159"/>
    </row>
    <row r="38" ht="12.75">
      <c r="A38" s="159"/>
    </row>
    <row r="39" ht="12.75">
      <c r="A39" s="159"/>
    </row>
    <row r="40" ht="12.75">
      <c r="A40" s="159"/>
    </row>
    <row r="41" ht="12.75">
      <c r="A41" s="159"/>
    </row>
    <row r="42" ht="12.75">
      <c r="A42" s="159"/>
    </row>
    <row r="43" ht="12.75">
      <c r="A43" s="159"/>
    </row>
    <row r="44" ht="12.75">
      <c r="A44" s="159"/>
    </row>
    <row r="45" ht="12.75">
      <c r="A45" s="159"/>
    </row>
    <row r="46" ht="12.75">
      <c r="A46" s="159"/>
    </row>
    <row r="47" ht="12.75">
      <c r="A47" s="159"/>
    </row>
    <row r="48" ht="12.75">
      <c r="A48" s="159"/>
    </row>
    <row r="49" ht="12.75">
      <c r="A49" s="159"/>
    </row>
    <row r="50" ht="12.75">
      <c r="A50" s="159"/>
    </row>
    <row r="51" ht="12.75">
      <c r="A51" s="159"/>
    </row>
    <row r="52" ht="12.75">
      <c r="A52" s="159"/>
    </row>
    <row r="53" ht="12.75">
      <c r="A53" s="159"/>
    </row>
    <row r="54" ht="12.75">
      <c r="A54" s="159"/>
    </row>
    <row r="55" ht="12.75">
      <c r="A55" s="159"/>
    </row>
    <row r="56" ht="12.75">
      <c r="A56" s="159"/>
    </row>
    <row r="57" ht="12.75">
      <c r="A57" s="159"/>
    </row>
    <row r="58" ht="12.75">
      <c r="A58" s="159"/>
    </row>
    <row r="59" ht="12.75">
      <c r="A59" s="159"/>
    </row>
    <row r="60" ht="12.75">
      <c r="A60" s="159"/>
    </row>
    <row r="61" ht="12.75">
      <c r="A61" s="159"/>
    </row>
    <row r="62" ht="12.75">
      <c r="A62" s="159"/>
    </row>
    <row r="63" ht="12.75">
      <c r="A63" s="159"/>
    </row>
    <row r="64" ht="12.75">
      <c r="A64" s="159"/>
    </row>
    <row r="65" ht="12.75">
      <c r="A65" s="159"/>
    </row>
    <row r="66" ht="12.75">
      <c r="A66" s="159"/>
    </row>
    <row r="67" ht="12.75">
      <c r="A67" s="159"/>
    </row>
    <row r="68" ht="12.75">
      <c r="A68" s="159"/>
    </row>
    <row r="69" ht="12.75">
      <c r="A69" s="159"/>
    </row>
    <row r="70" ht="12.75">
      <c r="A70" s="159"/>
    </row>
    <row r="71" ht="12.75">
      <c r="A71" s="159"/>
    </row>
    <row r="72" ht="12.75">
      <c r="A72" s="159"/>
    </row>
    <row r="73" ht="12.75">
      <c r="A73" s="159"/>
    </row>
    <row r="74" ht="12.75">
      <c r="A74" s="159"/>
    </row>
    <row r="75" ht="12.75">
      <c r="A75" s="159"/>
    </row>
    <row r="76" ht="12.75">
      <c r="A76" s="159"/>
    </row>
    <row r="77" ht="12.75">
      <c r="A77" s="159"/>
    </row>
    <row r="78" ht="12.75">
      <c r="A78" s="159"/>
    </row>
    <row r="79" ht="12.75">
      <c r="A79" s="159"/>
    </row>
    <row r="80" ht="12.75">
      <c r="A80" s="159"/>
    </row>
    <row r="81" ht="12.75">
      <c r="A81" s="159"/>
    </row>
    <row r="82" ht="12.75">
      <c r="A82" s="159"/>
    </row>
    <row r="83" ht="12.75">
      <c r="A83" s="159"/>
    </row>
    <row r="84" ht="12.75">
      <c r="A84" s="159"/>
    </row>
    <row r="85" ht="12.75">
      <c r="A85" s="159"/>
    </row>
    <row r="86" ht="12.75">
      <c r="A86" s="159"/>
    </row>
    <row r="87" ht="12.75">
      <c r="A87" s="159"/>
    </row>
    <row r="88" ht="12.75">
      <c r="A88" s="159"/>
    </row>
    <row r="89" ht="12.75">
      <c r="A89" s="159"/>
    </row>
    <row r="90" ht="12.75">
      <c r="A90" s="159"/>
    </row>
    <row r="91" ht="12.75">
      <c r="A91" s="159"/>
    </row>
    <row r="92" ht="12.75">
      <c r="A92" s="159"/>
    </row>
    <row r="93" ht="12.75">
      <c r="A93" s="159"/>
    </row>
    <row r="94" ht="12.75">
      <c r="A94" s="159"/>
    </row>
    <row r="95" ht="12.75">
      <c r="A95" s="159"/>
    </row>
    <row r="96" ht="12.75">
      <c r="A96" s="159"/>
    </row>
    <row r="97" ht="12.75">
      <c r="A97" s="159"/>
    </row>
    <row r="98" ht="12.75">
      <c r="A98" s="159"/>
    </row>
    <row r="99" ht="12.75">
      <c r="A99" s="159"/>
    </row>
    <row r="100" ht="12.75">
      <c r="A100" s="159"/>
    </row>
    <row r="101" ht="12.75">
      <c r="A101" s="159"/>
    </row>
    <row r="102" ht="12.75">
      <c r="A102" s="159"/>
    </row>
    <row r="103" ht="12.75">
      <c r="A103" s="159"/>
    </row>
    <row r="104" ht="12.75">
      <c r="A104" s="159"/>
    </row>
    <row r="105" ht="12.75">
      <c r="A105" s="159"/>
    </row>
    <row r="106" ht="12.75">
      <c r="A106" s="159"/>
    </row>
    <row r="107" ht="12.75">
      <c r="A107" s="159"/>
    </row>
    <row r="108" ht="12.75">
      <c r="A108" s="159"/>
    </row>
    <row r="109" ht="12.75">
      <c r="A109" s="159"/>
    </row>
    <row r="110" ht="12.75">
      <c r="A110" s="159"/>
    </row>
    <row r="111" ht="12.75">
      <c r="A111" s="159"/>
    </row>
    <row r="112" ht="12.75">
      <c r="A112" s="159"/>
    </row>
    <row r="113" ht="12.75">
      <c r="A113" s="159"/>
    </row>
    <row r="114" ht="12.75">
      <c r="A114" s="159"/>
    </row>
    <row r="115" ht="12.75">
      <c r="A115" s="159"/>
    </row>
    <row r="116" ht="12.75">
      <c r="A116" s="159"/>
    </row>
    <row r="117" ht="12.75">
      <c r="A117" s="159"/>
    </row>
    <row r="118" ht="12.75">
      <c r="A118" s="159"/>
    </row>
    <row r="119" ht="12.75">
      <c r="A119" s="159"/>
    </row>
    <row r="120" ht="12.75">
      <c r="A120" s="159"/>
    </row>
    <row r="121" ht="12.75">
      <c r="A121" s="159"/>
    </row>
    <row r="122" ht="12.75">
      <c r="A122" s="159"/>
    </row>
    <row r="123" ht="12.75">
      <c r="A123" s="159"/>
    </row>
    <row r="124" ht="12.75">
      <c r="A124" s="159"/>
    </row>
    <row r="125" ht="12.75">
      <c r="A125" s="159"/>
    </row>
    <row r="126" ht="12.75">
      <c r="A126" s="159"/>
    </row>
    <row r="127" ht="12.75">
      <c r="A127" s="159"/>
    </row>
    <row r="128" ht="12.75">
      <c r="A128" s="159"/>
    </row>
    <row r="129" ht="12.75">
      <c r="A129" s="159"/>
    </row>
    <row r="130" ht="12.75">
      <c r="A130" s="159"/>
    </row>
    <row r="131" ht="12.75">
      <c r="A131" s="159"/>
    </row>
    <row r="132" ht="12.75">
      <c r="A132" s="159"/>
    </row>
    <row r="133" ht="12.75">
      <c r="A133" s="159"/>
    </row>
    <row r="134" ht="12.75">
      <c r="A134" s="159"/>
    </row>
    <row r="135" ht="12.75">
      <c r="A135" s="159"/>
    </row>
    <row r="136" ht="12.75">
      <c r="A136" s="159"/>
    </row>
    <row r="137" ht="12.75">
      <c r="A137" s="159"/>
    </row>
    <row r="138" ht="12.75">
      <c r="A138" s="159"/>
    </row>
    <row r="139" ht="12.75">
      <c r="A139" s="159"/>
    </row>
    <row r="140" ht="12.75">
      <c r="A140" s="159"/>
    </row>
    <row r="141" ht="12.75">
      <c r="A141" s="159"/>
    </row>
    <row r="142" ht="12.75">
      <c r="A142" s="159"/>
    </row>
    <row r="143" ht="12.75">
      <c r="A143" s="159"/>
    </row>
    <row r="144" ht="12.75">
      <c r="A144" s="159"/>
    </row>
    <row r="145" ht="12.75">
      <c r="A145" s="159"/>
    </row>
    <row r="146" ht="12.75">
      <c r="A146" s="159"/>
    </row>
    <row r="147" ht="12.75">
      <c r="A147" s="159"/>
    </row>
    <row r="148" ht="12.75">
      <c r="A148" s="159"/>
    </row>
    <row r="149" ht="12.75">
      <c r="A149" s="159"/>
    </row>
    <row r="150" ht="12.75">
      <c r="A150" s="159"/>
    </row>
    <row r="151" ht="12.75">
      <c r="A151" s="159"/>
    </row>
    <row r="152" ht="12.75">
      <c r="A152" s="159"/>
    </row>
    <row r="153" ht="12.75">
      <c r="A153" s="159"/>
    </row>
    <row r="154" ht="12.75">
      <c r="A154" s="159"/>
    </row>
    <row r="155" ht="12.75">
      <c r="A155" s="159"/>
    </row>
    <row r="156" ht="12.75">
      <c r="A156" s="159"/>
    </row>
    <row r="157" ht="12.75">
      <c r="A157" s="159"/>
    </row>
    <row r="158" ht="12.75">
      <c r="A158" s="159"/>
    </row>
    <row r="159" ht="12.75">
      <c r="A159" s="159"/>
    </row>
    <row r="160" ht="12.75">
      <c r="A160" s="159"/>
    </row>
    <row r="161" ht="12.75">
      <c r="A161" s="159"/>
    </row>
    <row r="162" ht="12.75">
      <c r="A162" s="159"/>
    </row>
    <row r="163" ht="12.75">
      <c r="A163" s="159"/>
    </row>
    <row r="164" ht="12.75">
      <c r="A164" s="159"/>
    </row>
    <row r="165" ht="12.75">
      <c r="A165" s="159"/>
    </row>
    <row r="166" ht="12.75">
      <c r="A166" s="159"/>
    </row>
    <row r="167" ht="12.75">
      <c r="A167" s="159"/>
    </row>
    <row r="168" ht="12.75">
      <c r="A168" s="159"/>
    </row>
    <row r="169" ht="12.75">
      <c r="A169" s="159"/>
    </row>
    <row r="170" ht="12.75">
      <c r="A170" s="159"/>
    </row>
    <row r="171" ht="12.75">
      <c r="A171" s="159"/>
    </row>
    <row r="172" ht="12.75">
      <c r="A172" s="159"/>
    </row>
    <row r="173" ht="12.75">
      <c r="A173" s="159"/>
    </row>
    <row r="174" ht="12.75">
      <c r="A174" s="159"/>
    </row>
    <row r="175" ht="12.75">
      <c r="A175" s="159"/>
    </row>
    <row r="176" ht="12.75">
      <c r="A176" s="159"/>
    </row>
    <row r="177" ht="12.75">
      <c r="A177" s="159"/>
    </row>
    <row r="178" ht="12.75">
      <c r="A178" s="159"/>
    </row>
    <row r="179" ht="12.75">
      <c r="A179" s="159"/>
    </row>
    <row r="180" ht="12.75">
      <c r="A180" s="159"/>
    </row>
    <row r="181" ht="12.75">
      <c r="A181" s="159"/>
    </row>
    <row r="182" ht="12.75">
      <c r="A182" s="159"/>
    </row>
    <row r="183" ht="12.75">
      <c r="A183" s="159"/>
    </row>
    <row r="184" ht="12.75">
      <c r="A184" s="159"/>
    </row>
    <row r="185" ht="12.75">
      <c r="A185" s="159"/>
    </row>
    <row r="186" ht="12.75">
      <c r="A186" s="159"/>
    </row>
    <row r="187" ht="12.75">
      <c r="A187" s="159"/>
    </row>
    <row r="188" ht="12.75">
      <c r="A188" s="159"/>
    </row>
    <row r="189" ht="12.75">
      <c r="A189" s="159"/>
    </row>
    <row r="190" ht="12.75">
      <c r="A190" s="159"/>
    </row>
    <row r="191" ht="12.75">
      <c r="A191" s="159"/>
    </row>
    <row r="192" ht="12.75">
      <c r="A192" s="159"/>
    </row>
    <row r="193" ht="12.75">
      <c r="A193" s="159"/>
    </row>
    <row r="194" ht="12.75">
      <c r="A194" s="159"/>
    </row>
    <row r="195" ht="12.75">
      <c r="A195" s="159"/>
    </row>
    <row r="196" ht="12.75">
      <c r="A196" s="159"/>
    </row>
    <row r="197" ht="12.75">
      <c r="A197" s="159"/>
    </row>
  </sheetData>
  <sheetProtection/>
  <mergeCells count="13">
    <mergeCell ref="A29:J29"/>
    <mergeCell ref="A21:J21"/>
    <mergeCell ref="A23:J23"/>
    <mergeCell ref="A24:J24"/>
    <mergeCell ref="A25:J25"/>
    <mergeCell ref="A26:J26"/>
    <mergeCell ref="A22:J22"/>
    <mergeCell ref="A2:J2"/>
    <mergeCell ref="A1:J1"/>
    <mergeCell ref="B4:D4"/>
    <mergeCell ref="E4:G4"/>
    <mergeCell ref="H4:J4"/>
    <mergeCell ref="A4:A5"/>
  </mergeCells>
  <printOptions horizontalCentered="1"/>
  <pageMargins left="0.5" right="0.5" top="0.5" bottom="1" header="0.5" footer="0.5"/>
  <pageSetup fitToHeight="1" fitToWidth="1" horizontalDpi="600" verticalDpi="600" orientation="landscape" scale="96" r:id="rId1"/>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Labor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lawrench</dc:creator>
  <cp:keywords/>
  <dc:description/>
  <cp:lastModifiedBy>Mulhall, Tamara - EBSA</cp:lastModifiedBy>
  <cp:lastPrinted>2018-01-26T18:57:29Z</cp:lastPrinted>
  <dcterms:created xsi:type="dcterms:W3CDTF">2003-12-02T15:27:41Z</dcterms:created>
  <dcterms:modified xsi:type="dcterms:W3CDTF">2018-02-13T19:10:04Z</dcterms:modified>
  <cp:category/>
  <cp:version/>
  <cp:contentType/>
  <cp:contentStatus/>
</cp:coreProperties>
</file>